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3"/>
  </bookViews>
  <sheets>
    <sheet name="様式第１号 実施届出書" sheetId="1" r:id="rId1"/>
    <sheet name="様式第2号 作業計画書" sheetId="2" r:id="rId2"/>
    <sheet name="様式第5号 完了届出書" sheetId="3" r:id="rId3"/>
    <sheet name="様式第6号 作業実績書" sheetId="4" r:id="rId4"/>
  </sheets>
  <definedNames>
    <definedName name="_xlnm.Print_Area" localSheetId="3">'様式第6号 作業実績書'!$A$1:$CR$44</definedName>
  </definedNames>
  <calcPr fullCalcOnLoad="1"/>
</workbook>
</file>

<file path=xl/sharedStrings.xml><?xml version="1.0" encoding="utf-8"?>
<sst xmlns="http://schemas.openxmlformats.org/spreadsheetml/2006/main" count="1377" uniqueCount="121">
  <si>
    <t>＊注　口座番号・名義カナ・名義は正しく記入してください。</t>
  </si>
  <si>
    <t>枚目</t>
  </si>
  <si>
    <t>様式第6号(第7条関係）</t>
  </si>
  <si>
    <t>枚中</t>
  </si>
  <si>
    <t>市　道　作　業　実　績　書</t>
  </si>
  <si>
    <t>市道延長</t>
  </si>
  <si>
    <t>点線枠内は記入しないでください。</t>
  </si>
  <si>
    <t>様式第2号(第3条関係）</t>
  </si>
  <si>
    <t>枚中　 1枚目</t>
  </si>
  <si>
    <t>枚中　2枚目</t>
  </si>
  <si>
    <t>枚中　3枚目</t>
  </si>
  <si>
    <t>枚中　4枚目</t>
  </si>
  <si>
    <t>枚中　5枚目</t>
  </si>
  <si>
    <t>枚中　6枚目</t>
  </si>
  <si>
    <t>作　業　計　画　書</t>
  </si>
  <si>
    <t>１．作業箇所</t>
  </si>
  <si>
    <t>（１）</t>
  </si>
  <si>
    <t>市道</t>
  </si>
  <si>
    <t>(</t>
  </si>
  <si>
    <t>)</t>
  </si>
  <si>
    <t xml:space="preserve"> （作業箇所図のとおり）</t>
  </si>
  <si>
    <t>（１）</t>
  </si>
  <si>
    <t>市道延長</t>
  </si>
  <si>
    <t>ｍ × ２ ＝</t>
  </si>
  <si>
    <t>ｍ</t>
  </si>
  <si>
    <t xml:space="preserve">除外区間                                                                                        </t>
  </si>
  <si>
    <t>ｍ</t>
  </si>
  <si>
    <t>ｍ</t>
  </si>
  <si>
    <t>両側除外区間</t>
  </si>
  <si>
    <t>片側除外区間</t>
  </si>
  <si>
    <t>ｍ × １ ＝</t>
  </si>
  <si>
    <t>ｍ</t>
  </si>
  <si>
    <t xml:space="preserve">草刈り実延長　　                                                                </t>
  </si>
  <si>
    <t>（２）</t>
  </si>
  <si>
    <t>（２）</t>
  </si>
  <si>
    <t>（３）</t>
  </si>
  <si>
    <t>（３）</t>
  </si>
  <si>
    <t>（４）</t>
  </si>
  <si>
    <t>（４）</t>
  </si>
  <si>
    <t>（５）</t>
  </si>
  <si>
    <t>（５）</t>
  </si>
  <si>
    <t>小計</t>
  </si>
  <si>
    <t>ｍ</t>
  </si>
  <si>
    <t>２．草刈り実延長　計</t>
  </si>
  <si>
    <t>合計</t>
  </si>
  <si>
    <t>３．作業予定年月日</t>
  </si>
  <si>
    <t>４．作業の方法</t>
  </si>
  <si>
    <t>様式第5号（第7条関係）</t>
  </si>
  <si>
    <t>市　道　草　刈　り　作　業　完　了　届　出　書</t>
  </si>
  <si>
    <t>町　　　　　　　　番地</t>
  </si>
  <si>
    <t>印</t>
  </si>
  <si>
    <t>１．作業報告</t>
  </si>
  <si>
    <t>実施団体名（単位団体名：班名）</t>
  </si>
  <si>
    <t>実　　　施　　　日</t>
  </si>
  <si>
    <t>２．作業箇所　　　　　　　別紙のとおり</t>
  </si>
  <si>
    <t>３．交付金受取り方法</t>
  </si>
  <si>
    <t>　　　（1）市金庫受取り　　　　　　（２）振り込み</t>
  </si>
  <si>
    <t>振　り　込　み　先</t>
  </si>
  <si>
    <t>振　込　先　金　融　機　関</t>
  </si>
  <si>
    <t>口　　座　　番　　号　　等</t>
  </si>
  <si>
    <t>　　　　　農業協同組合</t>
  </si>
  <si>
    <t>　　　　店</t>
  </si>
  <si>
    <t>１．普通預金　　　２．当座預金</t>
  </si>
  <si>
    <t>　　　　　        銀行</t>
  </si>
  <si>
    <t>口座番号</t>
  </si>
  <si>
    <t>　　　　　　　　　金庫</t>
  </si>
  <si>
    <t>口座名義</t>
  </si>
  <si>
    <t>口座名義
カナ</t>
  </si>
  <si>
    <t>規定により、関係書類を添えて提出します。</t>
  </si>
  <si>
    <t>庄原市長様</t>
  </si>
  <si>
    <t>届出者</t>
  </si>
  <si>
    <t>庄原市</t>
  </si>
  <si>
    <t>町　　　丁目　　　　番　　　　号</t>
  </si>
  <si>
    <t>添　付　書　類</t>
  </si>
  <si>
    <t>　２．作業箇所図</t>
  </si>
  <si>
    <t>　３．その他市長が必要と認める書類</t>
  </si>
  <si>
    <t>＝</t>
  </si>
  <si>
    <t>町　　　　　　　番地</t>
  </si>
  <si>
    <t>　　印</t>
  </si>
  <si>
    <t>電話番号</t>
  </si>
  <si>
    <t>　　　　　　枠内は記入しないでくさい。</t>
  </si>
  <si>
    <t>円</t>
  </si>
  <si>
    <t>実施団体名</t>
  </si>
  <si>
    <t>代表者名</t>
  </si>
  <si>
    <t>様式第1号（第3条関係）</t>
  </si>
  <si>
    <t>を受けたいので、庄原市道路草刈り作業実施交付金交付要綱第３条の</t>
  </si>
  <si>
    <t>＝　草刈り作業実施交付金　</t>
  </si>
  <si>
    <t>市　道　草　刈　り　作　業　実　施　届　出　書</t>
  </si>
  <si>
    <t>　１．市道作業計画書（様式第２号）</t>
  </si>
  <si>
    <t>□自治振興区・自治会一斉　　□班毎　　□その他</t>
  </si>
  <si>
    <t>（１）</t>
  </si>
  <si>
    <t>(</t>
  </si>
  <si>
    <t>)</t>
  </si>
  <si>
    <t xml:space="preserve"> （作業箇所図のとおり）</t>
  </si>
  <si>
    <t>（１）</t>
  </si>
  <si>
    <t>ｍ × ２ ＝</t>
  </si>
  <si>
    <t>ｍ</t>
  </si>
  <si>
    <t>ｍ</t>
  </si>
  <si>
    <t>ｍ × ２ ＝</t>
  </si>
  <si>
    <t>ｍ</t>
  </si>
  <si>
    <t>ｍ × １ ＝</t>
  </si>
  <si>
    <t>ｍ</t>
  </si>
  <si>
    <t>ｍ</t>
  </si>
  <si>
    <t>（２）</t>
  </si>
  <si>
    <t>（２）</t>
  </si>
  <si>
    <t>（３）</t>
  </si>
  <si>
    <t>（３）</t>
  </si>
  <si>
    <t>（４）</t>
  </si>
  <si>
    <t>（４）</t>
  </si>
  <si>
    <t>（５）</t>
  </si>
  <si>
    <t>（５）</t>
  </si>
  <si>
    <t>ｍ</t>
  </si>
  <si>
    <t>作　業　実　績　写　真</t>
  </si>
  <si>
    <r>
      <t>令和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 xml:space="preserve">年度 </t>
    </r>
    <r>
      <rPr>
        <u val="single"/>
        <sz val="12"/>
        <rFont val="ＭＳ 明朝"/>
        <family val="1"/>
      </rPr>
      <t xml:space="preserve">    　　　       </t>
    </r>
    <r>
      <rPr>
        <sz val="12"/>
        <rFont val="ＭＳ 明朝"/>
        <family val="1"/>
      </rPr>
      <t>の市道草刈り作業を実施したので報告します。</t>
    </r>
  </si>
  <si>
    <t>　　　　　　　　　　　　　　　　　　　　　　　　　　　令和　　年　　月　　日</t>
  </si>
  <si>
    <r>
      <t>令和</t>
    </r>
    <r>
      <rPr>
        <u val="single"/>
        <sz val="12"/>
        <rFont val="ＭＳ 明朝"/>
        <family val="1"/>
      </rPr>
      <t>　　　</t>
    </r>
    <r>
      <rPr>
        <sz val="12"/>
        <rFont val="ＭＳ 明朝"/>
        <family val="1"/>
      </rPr>
      <t>年度　</t>
    </r>
    <r>
      <rPr>
        <u val="single"/>
        <sz val="12"/>
        <rFont val="ＭＳ 明朝"/>
        <family val="1"/>
      </rPr>
      <t>　　　　　　　　　</t>
    </r>
    <r>
      <rPr>
        <sz val="12"/>
        <rFont val="ＭＳ 明朝"/>
        <family val="1"/>
      </rPr>
      <t>　の市道草刈りについて作業実施交付金の交付</t>
    </r>
  </si>
  <si>
    <t>　　　　　　　　　　　　　　　　　　　　　　　　　　　　令和　　年　　月　　日</t>
  </si>
  <si>
    <t>草刈り実延長　ｍ　×　12円　</t>
  </si>
  <si>
    <t xml:space="preserve">　　　　草 刈 り 実 延 長 （ｍ）× 12 円 ＝ 草 刈 り 作 業 実 施 交 付 金  </t>
  </si>
  <si>
    <t>ｍ　×　12円　</t>
  </si>
  <si>
    <t>　　　　　　　　　　　 　 （ｍ）× 12 円 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</si>
</sst>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.00_);[Red]\(#,##0.00\)"/>
    <numFmt numFmtId="178" formatCode="#,##0.00_ "/>
    <numFmt numFmtId="179" formatCode="#,##0_ "/>
    <numFmt numFmtId="180" formatCode="#,##0_);[Red]\(#,##0\)"/>
    <numFmt numFmtId="181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5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61" applyFont="1" applyAlignment="1">
      <alignment vertical="center"/>
      <protection/>
    </xf>
    <xf numFmtId="0" fontId="3" fillId="0" borderId="0" xfId="61" applyFont="1">
      <alignment vertical="center"/>
      <protection/>
    </xf>
    <xf numFmtId="38" fontId="3" fillId="0" borderId="16" xfId="49" applyFont="1" applyBorder="1" applyAlignment="1">
      <alignment vertical="center"/>
    </xf>
    <xf numFmtId="38" fontId="3" fillId="0" borderId="11" xfId="49" applyFont="1" applyBorder="1" applyAlignment="1">
      <alignment horizontal="center" vertical="center"/>
    </xf>
    <xf numFmtId="176" fontId="3" fillId="0" borderId="11" xfId="49" applyNumberFormat="1" applyFont="1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1" xfId="49" applyFont="1" applyBorder="1" applyAlignment="1">
      <alignment horizontal="right" vertical="center"/>
    </xf>
    <xf numFmtId="38" fontId="3" fillId="0" borderId="17" xfId="49" applyFont="1" applyBorder="1" applyAlignment="1" quotePrefix="1">
      <alignment horizontal="center"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38" fontId="3" fillId="0" borderId="20" xfId="49" applyFont="1" applyBorder="1" applyAlignment="1" quotePrefix="1">
      <alignment horizontal="center" vertical="center"/>
    </xf>
    <xf numFmtId="38" fontId="3" fillId="0" borderId="0" xfId="49" applyFont="1" applyBorder="1" applyAlignment="1">
      <alignment horizontal="right" vertical="center"/>
    </xf>
    <xf numFmtId="38" fontId="3" fillId="0" borderId="21" xfId="49" applyFont="1" applyBorder="1" applyAlignment="1" quotePrefix="1">
      <alignment horizontal="center" vertical="center"/>
    </xf>
    <xf numFmtId="38" fontId="3" fillId="0" borderId="10" xfId="49" applyFont="1" applyBorder="1" applyAlignment="1">
      <alignment horizontal="right" vertical="center"/>
    </xf>
    <xf numFmtId="38" fontId="3" fillId="0" borderId="22" xfId="49" applyFont="1" applyBorder="1" applyAlignment="1" quotePrefix="1">
      <alignment horizontal="center" vertical="center"/>
    </xf>
    <xf numFmtId="38" fontId="3" fillId="0" borderId="0" xfId="49" applyFont="1" applyAlignment="1">
      <alignment vertical="center"/>
    </xf>
    <xf numFmtId="38" fontId="3" fillId="0" borderId="19" xfId="49" applyFont="1" applyBorder="1" applyAlignment="1">
      <alignment horizontal="right" vertical="center"/>
    </xf>
    <xf numFmtId="38" fontId="3" fillId="0" borderId="19" xfId="49" applyFont="1" applyBorder="1" applyAlignment="1" quotePrefix="1">
      <alignment horizontal="center" vertical="center"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2" fillId="0" borderId="0" xfId="61" applyFont="1" applyBorder="1" applyAlignment="1">
      <alignment vertical="center"/>
      <protection/>
    </xf>
    <xf numFmtId="0" fontId="3" fillId="0" borderId="0" xfId="61" applyFont="1" applyBorder="1">
      <alignment vertical="center"/>
      <protection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top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top" wrapText="1"/>
    </xf>
    <xf numFmtId="38" fontId="2" fillId="0" borderId="10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0" fontId="2" fillId="0" borderId="0" xfId="62" applyFont="1" applyAlignment="1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38" fontId="2" fillId="0" borderId="16" xfId="49" applyFont="1" applyBorder="1" applyAlignment="1">
      <alignment vertical="center"/>
    </xf>
    <xf numFmtId="38" fontId="2" fillId="0" borderId="11" xfId="49" applyFont="1" applyBorder="1" applyAlignment="1">
      <alignment horizontal="center" vertical="center"/>
    </xf>
    <xf numFmtId="176" fontId="2" fillId="0" borderId="11" xfId="49" applyNumberFormat="1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1" xfId="49" applyFont="1" applyBorder="1" applyAlignment="1">
      <alignment horizontal="right" vertical="center"/>
    </xf>
    <xf numFmtId="38" fontId="2" fillId="0" borderId="17" xfId="49" applyFont="1" applyBorder="1" applyAlignment="1" quotePrefix="1">
      <alignment horizontal="center"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15" fillId="0" borderId="19" xfId="49" applyFont="1" applyBorder="1" applyAlignment="1">
      <alignment vertical="center"/>
    </xf>
    <xf numFmtId="38" fontId="2" fillId="0" borderId="20" xfId="49" applyFont="1" applyBorder="1" applyAlignment="1" quotePrefix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21" xfId="49" applyFont="1" applyBorder="1" applyAlignment="1" quotePrefix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22" xfId="49" applyFont="1" applyBorder="1" applyAlignment="1" quotePrefix="1">
      <alignment horizontal="center" vertical="center"/>
    </xf>
    <xf numFmtId="38" fontId="2" fillId="0" borderId="0" xfId="49" applyFont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19" xfId="49" applyFont="1" applyBorder="1" applyAlignment="1" quotePrefix="1">
      <alignment horizontal="center" vertical="center"/>
    </xf>
    <xf numFmtId="0" fontId="2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>
      <alignment vertical="center"/>
      <protection/>
    </xf>
    <xf numFmtId="38" fontId="2" fillId="0" borderId="0" xfId="49" applyFont="1" applyBorder="1" applyAlignment="1" quotePrefix="1">
      <alignment horizontal="center" vertical="center"/>
    </xf>
    <xf numFmtId="176" fontId="2" fillId="0" borderId="0" xfId="49" applyNumberFormat="1" applyFont="1" applyBorder="1" applyAlignment="1">
      <alignment horizontal="center" vertical="center"/>
    </xf>
    <xf numFmtId="38" fontId="15" fillId="0" borderId="0" xfId="49" applyFont="1" applyBorder="1" applyAlignment="1">
      <alignment vertical="center"/>
    </xf>
    <xf numFmtId="0" fontId="3" fillId="0" borderId="0" xfId="0" applyFont="1" applyAlignment="1">
      <alignment horizontal="distributed" vertical="distributed"/>
    </xf>
    <xf numFmtId="5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 quotePrefix="1">
      <alignment horizontal="right" vertical="center"/>
    </xf>
    <xf numFmtId="0" fontId="3" fillId="0" borderId="12" xfId="0" applyFont="1" applyBorder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15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19" xfId="49" applyFont="1" applyBorder="1" applyAlignment="1">
      <alignment vertical="center"/>
    </xf>
    <xf numFmtId="0" fontId="3" fillId="0" borderId="0" xfId="61" applyFont="1" applyBorder="1" applyAlignment="1">
      <alignment horizontal="center" vertical="center"/>
      <protection/>
    </xf>
    <xf numFmtId="38" fontId="3" fillId="0" borderId="0" xfId="49" applyFont="1" applyBorder="1" applyAlignment="1">
      <alignment vertical="center"/>
    </xf>
    <xf numFmtId="38" fontId="3" fillId="0" borderId="23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38" fontId="3" fillId="0" borderId="10" xfId="49" applyFont="1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28" xfId="49" applyFont="1" applyBorder="1" applyAlignment="1" quotePrefix="1">
      <alignment horizontal="center"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11" xfId="49" applyFont="1" applyBorder="1" applyAlignment="1">
      <alignment horizontal="center" vertical="center"/>
    </xf>
    <xf numFmtId="38" fontId="9" fillId="33" borderId="11" xfId="49" applyFont="1" applyFill="1" applyBorder="1" applyAlignment="1">
      <alignment horizontal="right" vertical="center"/>
    </xf>
    <xf numFmtId="38" fontId="3" fillId="0" borderId="31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38" fontId="3" fillId="0" borderId="0" xfId="49" applyFont="1" applyBorder="1" applyAlignment="1">
      <alignment horizontal="center" vertical="center"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179" fontId="3" fillId="0" borderId="0" xfId="61" applyNumberFormat="1" applyFont="1" applyBorder="1" applyAlignment="1">
      <alignment horizontal="center" vertical="center"/>
      <protection/>
    </xf>
    <xf numFmtId="38" fontId="3" fillId="0" borderId="10" xfId="49" applyFont="1" applyBorder="1" applyAlignment="1">
      <alignment vertical="center"/>
    </xf>
    <xf numFmtId="38" fontId="3" fillId="0" borderId="0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distributed" vertical="distributed"/>
    </xf>
    <xf numFmtId="0" fontId="0" fillId="0" borderId="17" xfId="0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vertical="distributed"/>
    </xf>
    <xf numFmtId="0" fontId="2" fillId="0" borderId="11" xfId="0" applyFont="1" applyBorder="1" applyAlignment="1">
      <alignment vertical="distributed"/>
    </xf>
    <xf numFmtId="0" fontId="0" fillId="0" borderId="17" xfId="0" applyFont="1" applyBorder="1" applyAlignment="1">
      <alignment/>
    </xf>
    <xf numFmtId="0" fontId="2" fillId="0" borderId="0" xfId="62" applyFont="1" applyBorder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38" fontId="2" fillId="0" borderId="11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0" fontId="2" fillId="0" borderId="0" xfId="62" applyFont="1" applyBorder="1" applyAlignment="1">
      <alignment horizontal="center" vertical="center"/>
      <protection/>
    </xf>
    <xf numFmtId="179" fontId="2" fillId="0" borderId="0" xfId="62" applyNumberFormat="1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38" fontId="2" fillId="0" borderId="23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2" fillId="0" borderId="27" xfId="62" applyFont="1" applyBorder="1" applyAlignment="1">
      <alignment horizontal="left" vertical="center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3" xfId="62" applyFont="1" applyBorder="1" applyAlignment="1">
      <alignment horizontal="left" vertical="center"/>
      <protection/>
    </xf>
    <xf numFmtId="0" fontId="2" fillId="0" borderId="24" xfId="62" applyFont="1" applyBorder="1" applyAlignment="1">
      <alignment horizontal="left" vertical="center"/>
      <protection/>
    </xf>
    <xf numFmtId="0" fontId="0" fillId="0" borderId="25" xfId="62" applyFont="1" applyBorder="1" applyAlignment="1">
      <alignment horizontal="left" vertical="center"/>
      <protection/>
    </xf>
    <xf numFmtId="0" fontId="0" fillId="0" borderId="26" xfId="62" applyFont="1" applyBorder="1" applyAlignment="1">
      <alignment horizontal="left" vertical="center"/>
      <protection/>
    </xf>
    <xf numFmtId="38" fontId="2" fillId="0" borderId="28" xfId="49" applyFont="1" applyBorder="1" applyAlignment="1" quotePrefix="1">
      <alignment horizontal="center" vertical="center"/>
    </xf>
    <xf numFmtId="38" fontId="2" fillId="0" borderId="29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11" xfId="49" applyFont="1" applyBorder="1" applyAlignment="1">
      <alignment horizontal="center" vertical="center"/>
    </xf>
    <xf numFmtId="38" fontId="14" fillId="33" borderId="11" xfId="49" applyFont="1" applyFill="1" applyBorder="1" applyAlignment="1">
      <alignment horizontal="right" vertical="center"/>
    </xf>
    <xf numFmtId="38" fontId="2" fillId="0" borderId="31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0" fontId="2" fillId="0" borderId="0" xfId="62" applyFont="1" applyAlignment="1">
      <alignment vertical="center"/>
      <protection/>
    </xf>
    <xf numFmtId="38" fontId="14" fillId="0" borderId="0" xfId="49" applyFont="1" applyBorder="1" applyAlignment="1">
      <alignment vertical="center"/>
    </xf>
    <xf numFmtId="38" fontId="14" fillId="0" borderId="10" xfId="49" applyFont="1" applyBorder="1" applyAlignment="1">
      <alignment vertical="center"/>
    </xf>
    <xf numFmtId="38" fontId="14" fillId="0" borderId="11" xfId="49" applyFont="1" applyBorder="1" applyAlignment="1">
      <alignment vertical="center"/>
    </xf>
    <xf numFmtId="38" fontId="14" fillId="0" borderId="19" xfId="49" applyFont="1" applyBorder="1" applyAlignment="1">
      <alignment vertical="center"/>
    </xf>
    <xf numFmtId="0" fontId="2" fillId="0" borderId="0" xfId="62" applyFont="1" applyBorder="1" applyAlignment="1">
      <alignment vertical="center"/>
      <protection/>
    </xf>
    <xf numFmtId="38" fontId="2" fillId="0" borderId="0" xfId="49" applyFont="1" applyBorder="1" applyAlignment="1" quotePrefix="1">
      <alignment horizontal="center" vertical="center"/>
    </xf>
    <xf numFmtId="38" fontId="14" fillId="33" borderId="0" xfId="49" applyFont="1" applyFill="1" applyBorder="1" applyAlignment="1">
      <alignment horizontal="right" vertical="center"/>
    </xf>
    <xf numFmtId="0" fontId="2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vertical="center"/>
      <protection/>
    </xf>
    <xf numFmtId="0" fontId="2" fillId="0" borderId="32" xfId="6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道様式第2号(作業計画書）" xfId="61"/>
    <cellStyle name="標準_市道様式第6号(作業完了内訳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3" max="3" width="11.125" style="0" customWidth="1"/>
    <col min="5" max="5" width="11.00390625" style="0" customWidth="1"/>
  </cols>
  <sheetData>
    <row r="1" spans="1:9" ht="15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3" t="s">
        <v>84</v>
      </c>
      <c r="B2" s="4"/>
      <c r="C2" s="4"/>
      <c r="D2" s="3"/>
      <c r="E2" s="3"/>
      <c r="F2" s="3"/>
      <c r="G2" s="3"/>
      <c r="H2" s="3"/>
      <c r="I2" s="3"/>
    </row>
    <row r="3" spans="1:9" ht="15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92" t="s">
        <v>114</v>
      </c>
      <c r="B4" s="93"/>
      <c r="C4" s="93"/>
      <c r="D4" s="93"/>
      <c r="E4" s="93"/>
      <c r="F4" s="93"/>
      <c r="G4" s="93"/>
      <c r="H4" s="93"/>
      <c r="I4" s="93"/>
    </row>
    <row r="5" spans="1:9" ht="15.75" customHeight="1">
      <c r="A5" s="5"/>
      <c r="B5" s="6"/>
      <c r="C5" s="6"/>
      <c r="D5" s="6"/>
      <c r="E5" s="6"/>
      <c r="F5" s="6"/>
      <c r="G5" s="6"/>
      <c r="H5" s="6"/>
      <c r="I5" s="6"/>
    </row>
    <row r="6" spans="1:9" ht="15.75" customHeight="1">
      <c r="A6" s="91" t="s">
        <v>69</v>
      </c>
      <c r="B6" s="91"/>
      <c r="C6" s="3"/>
      <c r="D6" s="3"/>
      <c r="E6" s="3"/>
      <c r="F6" s="3"/>
      <c r="G6" s="3"/>
      <c r="H6" s="3"/>
      <c r="I6" s="3"/>
    </row>
    <row r="7" spans="1:9" ht="15.75" customHeight="1">
      <c r="A7" s="7"/>
      <c r="B7" s="7"/>
      <c r="C7" s="3"/>
      <c r="D7" s="3"/>
      <c r="E7" s="3"/>
      <c r="F7" s="3"/>
      <c r="G7" s="3"/>
      <c r="H7" s="3"/>
      <c r="I7" s="3"/>
    </row>
    <row r="8" spans="1:9" ht="15.7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2.75" customHeight="1">
      <c r="A9" s="3"/>
      <c r="B9" s="3"/>
      <c r="C9" s="3"/>
      <c r="D9" s="3"/>
      <c r="E9" s="95" t="s">
        <v>70</v>
      </c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95"/>
      <c r="F10" s="3"/>
      <c r="G10" s="3"/>
      <c r="H10" s="3"/>
      <c r="I10" s="3"/>
    </row>
    <row r="11" spans="1:9" ht="32.25" customHeight="1">
      <c r="A11" s="3"/>
      <c r="B11" s="3"/>
      <c r="C11" s="3"/>
      <c r="D11" s="3"/>
      <c r="E11" s="95" t="s">
        <v>71</v>
      </c>
      <c r="F11" s="11"/>
      <c r="G11" s="96" t="s">
        <v>72</v>
      </c>
      <c r="H11" s="96"/>
      <c r="I11" s="96"/>
    </row>
    <row r="12" spans="1:9" ht="32.25" customHeight="1">
      <c r="A12" s="3"/>
      <c r="B12" s="3"/>
      <c r="C12" s="3"/>
      <c r="D12" s="6"/>
      <c r="E12" s="95"/>
      <c r="F12" s="13"/>
      <c r="G12" s="97" t="s">
        <v>77</v>
      </c>
      <c r="H12" s="97"/>
      <c r="I12" s="97"/>
    </row>
    <row r="13" spans="1:9" ht="32.25" customHeight="1">
      <c r="A13" s="3"/>
      <c r="B13" s="3"/>
      <c r="C13" s="3"/>
      <c r="D13" s="3"/>
      <c r="E13" s="3"/>
      <c r="F13" s="3" t="s">
        <v>79</v>
      </c>
      <c r="G13" s="11"/>
      <c r="H13" s="11"/>
      <c r="I13" s="11"/>
    </row>
    <row r="14" spans="1:9" ht="32.25" customHeight="1">
      <c r="A14" s="3"/>
      <c r="B14" s="3"/>
      <c r="C14" s="3"/>
      <c r="D14" s="3"/>
      <c r="E14" s="21" t="s">
        <v>82</v>
      </c>
      <c r="F14" s="12"/>
      <c r="G14" s="19"/>
      <c r="H14" s="13"/>
      <c r="I14" s="13"/>
    </row>
    <row r="15" spans="1:9" ht="32.25" customHeight="1">
      <c r="A15" s="3"/>
      <c r="B15" s="3"/>
      <c r="C15" s="3"/>
      <c r="D15" s="3"/>
      <c r="E15" s="20" t="s">
        <v>83</v>
      </c>
      <c r="F15" s="11"/>
      <c r="G15" s="11"/>
      <c r="H15" s="11"/>
      <c r="I15" s="3" t="s">
        <v>78</v>
      </c>
    </row>
    <row r="16" spans="1:9" ht="21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5.75" customHeight="1">
      <c r="A17" s="94" t="s">
        <v>87</v>
      </c>
      <c r="B17" s="94"/>
      <c r="C17" s="94"/>
      <c r="D17" s="94"/>
      <c r="E17" s="94"/>
      <c r="F17" s="94"/>
      <c r="G17" s="94"/>
      <c r="H17" s="94"/>
      <c r="I17" s="94"/>
    </row>
    <row r="18" spans="1:9" ht="15.7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0" ht="15.75" customHeight="1">
      <c r="A19" s="91" t="s">
        <v>115</v>
      </c>
      <c r="B19" s="91"/>
      <c r="C19" s="91"/>
      <c r="D19" s="91"/>
      <c r="E19" s="91"/>
      <c r="F19" s="91"/>
      <c r="G19" s="91"/>
      <c r="H19" s="91"/>
      <c r="I19" s="91"/>
      <c r="J19" s="1"/>
    </row>
    <row r="20" spans="1:9" ht="15.75" customHeight="1">
      <c r="A20" s="103" t="s">
        <v>85</v>
      </c>
      <c r="B20" s="103"/>
      <c r="C20" s="103"/>
      <c r="D20" s="103"/>
      <c r="E20" s="103"/>
      <c r="F20" s="103"/>
      <c r="G20" s="103"/>
      <c r="H20" s="103"/>
      <c r="I20" s="103"/>
    </row>
    <row r="21" spans="1:9" ht="15.75" customHeight="1">
      <c r="A21" s="103" t="s">
        <v>68</v>
      </c>
      <c r="B21" s="104"/>
      <c r="C21" s="104"/>
      <c r="D21" s="104"/>
      <c r="E21" s="104"/>
      <c r="F21" s="2"/>
      <c r="G21" s="2"/>
      <c r="H21" s="2"/>
      <c r="I21" s="2"/>
    </row>
    <row r="22" spans="1:9" ht="15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5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2"/>
      <c r="B25" s="3" t="s">
        <v>73</v>
      </c>
      <c r="C25" s="3"/>
      <c r="D25" s="3"/>
      <c r="E25" s="2"/>
      <c r="F25" s="2"/>
      <c r="G25" s="2"/>
      <c r="H25" s="2"/>
      <c r="I25" s="2"/>
    </row>
    <row r="26" spans="1:9" ht="15.75" customHeight="1">
      <c r="A26" s="2"/>
      <c r="B26" s="3" t="s">
        <v>88</v>
      </c>
      <c r="C26" s="3"/>
      <c r="D26" s="3"/>
      <c r="E26" s="2"/>
      <c r="F26" s="2"/>
      <c r="G26" s="2"/>
      <c r="H26" s="2"/>
      <c r="I26" s="2"/>
    </row>
    <row r="27" spans="1:9" ht="15.75" customHeight="1">
      <c r="A27" s="2"/>
      <c r="B27" s="3" t="s">
        <v>74</v>
      </c>
      <c r="C27" s="3"/>
      <c r="D27" s="3"/>
      <c r="E27" s="2"/>
      <c r="F27" s="2"/>
      <c r="G27" s="2"/>
      <c r="H27" s="2"/>
      <c r="I27" s="2"/>
    </row>
    <row r="28" spans="1:9" ht="15.75" customHeight="1">
      <c r="A28" s="2"/>
      <c r="B28" s="3" t="s">
        <v>75</v>
      </c>
      <c r="C28" s="3"/>
      <c r="D28" s="3"/>
      <c r="E28" s="2"/>
      <c r="F28" s="2"/>
      <c r="G28" s="2"/>
      <c r="H28" s="2"/>
      <c r="I28" s="2"/>
    </row>
    <row r="29" spans="1:9" ht="15.7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5.75" customHeight="1">
      <c r="A30" s="2"/>
      <c r="B30" s="10"/>
      <c r="C30" s="2"/>
      <c r="D30" s="2"/>
      <c r="E30" s="2"/>
      <c r="F30" s="2"/>
      <c r="G30" s="2"/>
      <c r="H30" s="2"/>
      <c r="I30" s="2"/>
    </row>
    <row r="31" spans="1:9" ht="15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4.75" customHeight="1">
      <c r="A32" s="101" t="s">
        <v>117</v>
      </c>
      <c r="B32" s="102"/>
      <c r="C32" s="102"/>
      <c r="D32" s="102"/>
      <c r="E32" s="14" t="s">
        <v>86</v>
      </c>
      <c r="F32" s="15"/>
      <c r="G32" s="15"/>
      <c r="H32" s="15"/>
      <c r="I32" s="16"/>
    </row>
    <row r="33" spans="1:9" ht="24.75" customHeight="1">
      <c r="A33" s="105"/>
      <c r="B33" s="106"/>
      <c r="C33" s="106"/>
      <c r="D33" s="106"/>
      <c r="E33" s="106"/>
      <c r="F33" s="106"/>
      <c r="G33" s="106"/>
      <c r="H33" s="106"/>
      <c r="I33" s="107"/>
    </row>
    <row r="34" spans="1:9" ht="24.75" customHeight="1">
      <c r="A34" s="18"/>
      <c r="B34" s="9"/>
      <c r="C34" s="108" t="s">
        <v>119</v>
      </c>
      <c r="D34" s="108"/>
      <c r="E34" s="10" t="s">
        <v>76</v>
      </c>
      <c r="F34" s="9"/>
      <c r="G34" s="9" t="s">
        <v>81</v>
      </c>
      <c r="H34" s="9"/>
      <c r="I34" s="17"/>
    </row>
    <row r="35" spans="1:9" ht="24.75" customHeight="1">
      <c r="A35" s="98"/>
      <c r="B35" s="99"/>
      <c r="C35" s="99"/>
      <c r="D35" s="99"/>
      <c r="E35" s="99"/>
      <c r="F35" s="99"/>
      <c r="G35" s="99"/>
      <c r="H35" s="99"/>
      <c r="I35" s="100"/>
    </row>
    <row r="36" spans="1:9" ht="30" customHeight="1">
      <c r="A36" s="2"/>
      <c r="B36" s="2"/>
      <c r="C36" s="2"/>
      <c r="D36" s="2"/>
      <c r="E36" s="8" t="s">
        <v>80</v>
      </c>
      <c r="F36" s="2"/>
      <c r="G36" s="2"/>
      <c r="H36" s="2"/>
      <c r="I36" s="2"/>
    </row>
    <row r="37" spans="1:9" ht="30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30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5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</sheetData>
  <sheetProtection/>
  <mergeCells count="14">
    <mergeCell ref="A35:I35"/>
    <mergeCell ref="A32:D32"/>
    <mergeCell ref="A20:I20"/>
    <mergeCell ref="A21:E21"/>
    <mergeCell ref="A33:I33"/>
    <mergeCell ref="C34:D34"/>
    <mergeCell ref="A6:B6"/>
    <mergeCell ref="A4:I4"/>
    <mergeCell ref="A19:I19"/>
    <mergeCell ref="A17:I17"/>
    <mergeCell ref="E9:E10"/>
    <mergeCell ref="E11:E12"/>
    <mergeCell ref="G11:I11"/>
    <mergeCell ref="G12:I12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7"/>
  <sheetViews>
    <sheetView showZeros="0" zoomScale="75" zoomScaleNormal="75" zoomScalePageLayoutView="0" workbookViewId="0" topLeftCell="A1">
      <selection activeCell="O40" sqref="O40"/>
    </sheetView>
  </sheetViews>
  <sheetFormatPr defaultColWidth="9.00390625" defaultRowHeight="13.5"/>
  <cols>
    <col min="1" max="4" width="9.00390625" style="23" customWidth="1"/>
    <col min="5" max="5" width="1.25" style="23" customWidth="1"/>
    <col min="6" max="6" width="11.50390625" style="23" customWidth="1"/>
    <col min="7" max="7" width="1.25" style="23" customWidth="1"/>
    <col min="8" max="8" width="9.00390625" style="23" customWidth="1"/>
    <col min="9" max="9" width="5.50390625" style="23" customWidth="1"/>
    <col min="10" max="10" width="9.00390625" style="23" customWidth="1"/>
    <col min="11" max="11" width="3.75390625" style="23" customWidth="1"/>
    <col min="12" max="12" width="5.75390625" style="23" customWidth="1"/>
    <col min="13" max="16" width="9.00390625" style="23" customWidth="1"/>
    <col min="17" max="17" width="1.25" style="23" customWidth="1"/>
    <col min="18" max="18" width="11.50390625" style="23" customWidth="1"/>
    <col min="19" max="19" width="1.25" style="23" customWidth="1"/>
    <col min="20" max="20" width="9.00390625" style="23" customWidth="1"/>
    <col min="21" max="21" width="5.50390625" style="23" customWidth="1"/>
    <col min="22" max="22" width="9.00390625" style="23" customWidth="1"/>
    <col min="23" max="23" width="3.75390625" style="23" customWidth="1"/>
    <col min="24" max="24" width="5.75390625" style="23" customWidth="1"/>
    <col min="25" max="28" width="9.00390625" style="23" customWidth="1"/>
    <col min="29" max="29" width="1.25" style="23" customWidth="1"/>
    <col min="30" max="30" width="11.50390625" style="23" customWidth="1"/>
    <col min="31" max="31" width="1.25" style="23" customWidth="1"/>
    <col min="32" max="32" width="9.00390625" style="23" customWidth="1"/>
    <col min="33" max="33" width="5.50390625" style="23" customWidth="1"/>
    <col min="34" max="34" width="9.00390625" style="23" customWidth="1"/>
    <col min="35" max="35" width="3.75390625" style="23" customWidth="1"/>
    <col min="36" max="36" width="5.75390625" style="23" customWidth="1"/>
    <col min="37" max="40" width="9.00390625" style="23" customWidth="1"/>
    <col min="41" max="41" width="1.25" style="23" customWidth="1"/>
    <col min="42" max="42" width="11.50390625" style="23" customWidth="1"/>
    <col min="43" max="43" width="1.25" style="23" customWidth="1"/>
    <col min="44" max="44" width="9.00390625" style="23" customWidth="1"/>
    <col min="45" max="45" width="5.50390625" style="23" customWidth="1"/>
    <col min="46" max="46" width="9.00390625" style="23" customWidth="1"/>
    <col min="47" max="47" width="3.75390625" style="23" customWidth="1"/>
    <col min="48" max="48" width="5.75390625" style="23" customWidth="1"/>
    <col min="49" max="52" width="9.00390625" style="23" customWidth="1"/>
    <col min="53" max="53" width="1.25" style="23" customWidth="1"/>
    <col min="54" max="54" width="11.50390625" style="23" customWidth="1"/>
    <col min="55" max="55" width="1.25" style="23" customWidth="1"/>
    <col min="56" max="56" width="9.00390625" style="23" customWidth="1"/>
    <col min="57" max="57" width="5.50390625" style="23" customWidth="1"/>
    <col min="58" max="58" width="9.00390625" style="23" customWidth="1"/>
    <col min="59" max="59" width="3.75390625" style="23" customWidth="1"/>
    <col min="60" max="60" width="5.75390625" style="23" customWidth="1"/>
    <col min="61" max="64" width="9.00390625" style="23" customWidth="1"/>
    <col min="65" max="65" width="1.25" style="23" customWidth="1"/>
    <col min="66" max="66" width="11.50390625" style="23" customWidth="1"/>
    <col min="67" max="67" width="1.25" style="23" customWidth="1"/>
    <col min="68" max="68" width="9.00390625" style="23" customWidth="1"/>
    <col min="69" max="69" width="5.50390625" style="23" customWidth="1"/>
    <col min="70" max="70" width="9.00390625" style="23" customWidth="1"/>
    <col min="71" max="71" width="3.75390625" style="23" customWidth="1"/>
    <col min="72" max="72" width="5.75390625" style="23" customWidth="1"/>
    <col min="73" max="16384" width="9.00390625" style="23" customWidth="1"/>
  </cols>
  <sheetData>
    <row r="1" spans="1:71" ht="20.2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126" t="s">
        <v>8</v>
      </c>
      <c r="K1" s="126"/>
      <c r="M1" s="22" t="s">
        <v>7</v>
      </c>
      <c r="N1" s="22"/>
      <c r="O1" s="22"/>
      <c r="P1" s="22"/>
      <c r="Q1" s="22"/>
      <c r="R1" s="22"/>
      <c r="S1" s="22"/>
      <c r="T1" s="22"/>
      <c r="U1" s="22">
        <f>IF($I$1="","",$I$1)</f>
      </c>
      <c r="V1" s="126" t="s">
        <v>9</v>
      </c>
      <c r="W1" s="126"/>
      <c r="Y1" s="22" t="str">
        <f>$A$1</f>
        <v>様式第2号(第3条関係）</v>
      </c>
      <c r="Z1" s="22"/>
      <c r="AA1" s="22"/>
      <c r="AB1" s="22"/>
      <c r="AC1" s="22"/>
      <c r="AD1" s="22"/>
      <c r="AE1" s="22"/>
      <c r="AF1" s="22"/>
      <c r="AG1" s="22">
        <f>IF($I$1="","",$I$1)</f>
      </c>
      <c r="AH1" s="126" t="s">
        <v>10</v>
      </c>
      <c r="AI1" s="126"/>
      <c r="AK1" s="22" t="str">
        <f>$A$1</f>
        <v>様式第2号(第3条関係）</v>
      </c>
      <c r="AL1" s="22"/>
      <c r="AM1" s="22"/>
      <c r="AN1" s="22"/>
      <c r="AO1" s="22"/>
      <c r="AP1" s="22"/>
      <c r="AQ1" s="22"/>
      <c r="AR1" s="22"/>
      <c r="AS1" s="22">
        <f>IF($I$1="","",$I$1)</f>
      </c>
      <c r="AT1" s="126" t="s">
        <v>11</v>
      </c>
      <c r="AU1" s="126"/>
      <c r="AW1" s="22" t="str">
        <f>$A$1</f>
        <v>様式第2号(第3条関係）</v>
      </c>
      <c r="AX1" s="22"/>
      <c r="AY1" s="22"/>
      <c r="AZ1" s="22"/>
      <c r="BA1" s="22"/>
      <c r="BB1" s="22"/>
      <c r="BC1" s="22"/>
      <c r="BD1" s="22"/>
      <c r="BE1" s="22">
        <f>IF($I$1="","",$I$1)</f>
      </c>
      <c r="BF1" s="126" t="s">
        <v>12</v>
      </c>
      <c r="BG1" s="126"/>
      <c r="BI1" s="22" t="str">
        <f>$A$1</f>
        <v>様式第2号(第3条関係）</v>
      </c>
      <c r="BJ1" s="22"/>
      <c r="BK1" s="22"/>
      <c r="BL1" s="22"/>
      <c r="BM1" s="22"/>
      <c r="BN1" s="22"/>
      <c r="BO1" s="22"/>
      <c r="BP1" s="22"/>
      <c r="BQ1" s="22">
        <f>IF($I$1="","",$I$1)</f>
      </c>
      <c r="BR1" s="126" t="s">
        <v>13</v>
      </c>
      <c r="BS1" s="126"/>
    </row>
    <row r="2" spans="1:72" ht="20.25" customHeight="1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 t="str">
        <f>$A$2</f>
        <v>作　業　計　画　書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 t="str">
        <f>$A$2</f>
        <v>作　業　計　画　書</v>
      </c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 t="str">
        <f>$A$2</f>
        <v>作　業　計　画　書</v>
      </c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 t="str">
        <f>$A$2</f>
        <v>作　業　計　画　書</v>
      </c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 t="str">
        <f>$A$2</f>
        <v>作　業　計　画　書</v>
      </c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</row>
    <row r="3" spans="1:70" ht="15.75" customHeight="1">
      <c r="A3" s="127" t="s">
        <v>15</v>
      </c>
      <c r="B3" s="127"/>
      <c r="C3" s="127"/>
      <c r="D3" s="127"/>
      <c r="E3" s="127"/>
      <c r="F3" s="127"/>
      <c r="G3" s="127"/>
      <c r="H3" s="127"/>
      <c r="I3" s="127"/>
      <c r="J3" s="127"/>
      <c r="M3" s="127" t="s">
        <v>15</v>
      </c>
      <c r="N3" s="127"/>
      <c r="O3" s="127"/>
      <c r="P3" s="127"/>
      <c r="Q3" s="127"/>
      <c r="R3" s="127"/>
      <c r="S3" s="127"/>
      <c r="T3" s="127"/>
      <c r="U3" s="127"/>
      <c r="V3" s="127"/>
      <c r="Y3" s="127" t="s">
        <v>15</v>
      </c>
      <c r="Z3" s="127"/>
      <c r="AA3" s="127"/>
      <c r="AB3" s="127"/>
      <c r="AC3" s="127"/>
      <c r="AD3" s="127"/>
      <c r="AE3" s="127"/>
      <c r="AF3" s="127"/>
      <c r="AG3" s="127"/>
      <c r="AH3" s="127"/>
      <c r="AK3" s="127" t="s">
        <v>15</v>
      </c>
      <c r="AL3" s="127"/>
      <c r="AM3" s="127"/>
      <c r="AN3" s="127"/>
      <c r="AO3" s="127"/>
      <c r="AP3" s="127"/>
      <c r="AQ3" s="127"/>
      <c r="AR3" s="127"/>
      <c r="AS3" s="127"/>
      <c r="AT3" s="127"/>
      <c r="AW3" s="127" t="s">
        <v>15</v>
      </c>
      <c r="AX3" s="127"/>
      <c r="AY3" s="127"/>
      <c r="AZ3" s="127"/>
      <c r="BA3" s="127"/>
      <c r="BB3" s="127"/>
      <c r="BC3" s="127"/>
      <c r="BD3" s="127"/>
      <c r="BE3" s="127"/>
      <c r="BF3" s="127"/>
      <c r="BI3" s="127" t="s">
        <v>15</v>
      </c>
      <c r="BJ3" s="127"/>
      <c r="BK3" s="127"/>
      <c r="BL3" s="127"/>
      <c r="BM3" s="127"/>
      <c r="BN3" s="127"/>
      <c r="BO3" s="127"/>
      <c r="BP3" s="127"/>
      <c r="BQ3" s="127"/>
      <c r="BR3" s="127"/>
    </row>
    <row r="4" spans="1:72" ht="15.75" customHeight="1">
      <c r="A4" s="117" t="s">
        <v>16</v>
      </c>
      <c r="B4" s="24" t="s">
        <v>17</v>
      </c>
      <c r="C4" s="120"/>
      <c r="D4" s="120"/>
      <c r="E4" s="25" t="s">
        <v>18</v>
      </c>
      <c r="F4" s="26"/>
      <c r="G4" s="25" t="s">
        <v>19</v>
      </c>
      <c r="H4" s="27" t="s">
        <v>20</v>
      </c>
      <c r="I4" s="27"/>
      <c r="J4" s="27"/>
      <c r="K4" s="27"/>
      <c r="L4" s="28"/>
      <c r="M4" s="117" t="s">
        <v>21</v>
      </c>
      <c r="N4" s="24" t="s">
        <v>17</v>
      </c>
      <c r="O4" s="120"/>
      <c r="P4" s="120"/>
      <c r="Q4" s="25" t="s">
        <v>18</v>
      </c>
      <c r="R4" s="26"/>
      <c r="S4" s="25" t="s">
        <v>19</v>
      </c>
      <c r="T4" s="27" t="s">
        <v>20</v>
      </c>
      <c r="U4" s="27"/>
      <c r="V4" s="27"/>
      <c r="W4" s="27"/>
      <c r="X4" s="28"/>
      <c r="Y4" s="117" t="s">
        <v>21</v>
      </c>
      <c r="Z4" s="24" t="s">
        <v>17</v>
      </c>
      <c r="AA4" s="120"/>
      <c r="AB4" s="120"/>
      <c r="AC4" s="25" t="s">
        <v>18</v>
      </c>
      <c r="AD4" s="26"/>
      <c r="AE4" s="25" t="s">
        <v>19</v>
      </c>
      <c r="AF4" s="27" t="s">
        <v>20</v>
      </c>
      <c r="AG4" s="27"/>
      <c r="AH4" s="27"/>
      <c r="AI4" s="27"/>
      <c r="AJ4" s="28"/>
      <c r="AK4" s="117" t="s">
        <v>21</v>
      </c>
      <c r="AL4" s="24" t="s">
        <v>17</v>
      </c>
      <c r="AM4" s="120"/>
      <c r="AN4" s="120"/>
      <c r="AO4" s="25" t="s">
        <v>18</v>
      </c>
      <c r="AP4" s="26"/>
      <c r="AQ4" s="25" t="s">
        <v>19</v>
      </c>
      <c r="AR4" s="27" t="s">
        <v>20</v>
      </c>
      <c r="AS4" s="27"/>
      <c r="AT4" s="27"/>
      <c r="AU4" s="27"/>
      <c r="AV4" s="28"/>
      <c r="AW4" s="117" t="s">
        <v>21</v>
      </c>
      <c r="AX4" s="24" t="s">
        <v>17</v>
      </c>
      <c r="AY4" s="120"/>
      <c r="AZ4" s="120"/>
      <c r="BA4" s="25" t="s">
        <v>18</v>
      </c>
      <c r="BB4" s="26"/>
      <c r="BC4" s="25" t="s">
        <v>19</v>
      </c>
      <c r="BD4" s="27" t="s">
        <v>20</v>
      </c>
      <c r="BE4" s="27"/>
      <c r="BF4" s="27"/>
      <c r="BG4" s="27"/>
      <c r="BH4" s="28"/>
      <c r="BI4" s="117" t="s">
        <v>21</v>
      </c>
      <c r="BJ4" s="24" t="s">
        <v>17</v>
      </c>
      <c r="BK4" s="120"/>
      <c r="BL4" s="120"/>
      <c r="BM4" s="25" t="s">
        <v>18</v>
      </c>
      <c r="BN4" s="26"/>
      <c r="BO4" s="25" t="s">
        <v>19</v>
      </c>
      <c r="BP4" s="27" t="s">
        <v>20</v>
      </c>
      <c r="BQ4" s="27"/>
      <c r="BR4" s="27"/>
      <c r="BS4" s="27"/>
      <c r="BT4" s="28"/>
    </row>
    <row r="5" spans="1:72" ht="15.75" customHeight="1">
      <c r="A5" s="118"/>
      <c r="B5" s="24" t="s">
        <v>22</v>
      </c>
      <c r="C5" s="27"/>
      <c r="D5" s="121"/>
      <c r="E5" s="121"/>
      <c r="F5" s="121"/>
      <c r="G5" s="29"/>
      <c r="H5" s="120" t="s">
        <v>23</v>
      </c>
      <c r="I5" s="120"/>
      <c r="J5" s="116">
        <f>D5*2</f>
        <v>0</v>
      </c>
      <c r="K5" s="116"/>
      <c r="L5" s="30" t="s">
        <v>24</v>
      </c>
      <c r="M5" s="118"/>
      <c r="N5" s="24" t="s">
        <v>22</v>
      </c>
      <c r="O5" s="27"/>
      <c r="P5" s="121"/>
      <c r="Q5" s="121"/>
      <c r="R5" s="121"/>
      <c r="S5" s="29"/>
      <c r="T5" s="120" t="s">
        <v>23</v>
      </c>
      <c r="U5" s="120"/>
      <c r="V5" s="116">
        <f>P5*2</f>
        <v>0</v>
      </c>
      <c r="W5" s="116"/>
      <c r="X5" s="30" t="s">
        <v>24</v>
      </c>
      <c r="Y5" s="118"/>
      <c r="Z5" s="24" t="s">
        <v>22</v>
      </c>
      <c r="AA5" s="27"/>
      <c r="AB5" s="121"/>
      <c r="AC5" s="121"/>
      <c r="AD5" s="121"/>
      <c r="AE5" s="29"/>
      <c r="AF5" s="120" t="s">
        <v>23</v>
      </c>
      <c r="AG5" s="120"/>
      <c r="AH5" s="116">
        <f>AB5*2</f>
        <v>0</v>
      </c>
      <c r="AI5" s="116"/>
      <c r="AJ5" s="30" t="s">
        <v>24</v>
      </c>
      <c r="AK5" s="118"/>
      <c r="AL5" s="24" t="s">
        <v>22</v>
      </c>
      <c r="AM5" s="27"/>
      <c r="AN5" s="121"/>
      <c r="AO5" s="121"/>
      <c r="AP5" s="121"/>
      <c r="AQ5" s="29"/>
      <c r="AR5" s="120" t="s">
        <v>23</v>
      </c>
      <c r="AS5" s="120"/>
      <c r="AT5" s="116">
        <f>AN5*2</f>
        <v>0</v>
      </c>
      <c r="AU5" s="116"/>
      <c r="AV5" s="30" t="s">
        <v>24</v>
      </c>
      <c r="AW5" s="118"/>
      <c r="AX5" s="24" t="s">
        <v>22</v>
      </c>
      <c r="AY5" s="27"/>
      <c r="AZ5" s="121"/>
      <c r="BA5" s="121"/>
      <c r="BB5" s="121"/>
      <c r="BC5" s="29"/>
      <c r="BD5" s="120" t="s">
        <v>23</v>
      </c>
      <c r="BE5" s="120"/>
      <c r="BF5" s="116">
        <f>AZ5*2</f>
        <v>0</v>
      </c>
      <c r="BG5" s="116"/>
      <c r="BH5" s="30" t="s">
        <v>24</v>
      </c>
      <c r="BI5" s="118"/>
      <c r="BJ5" s="24" t="s">
        <v>22</v>
      </c>
      <c r="BK5" s="27"/>
      <c r="BL5" s="121"/>
      <c r="BM5" s="121"/>
      <c r="BN5" s="121"/>
      <c r="BO5" s="29"/>
      <c r="BP5" s="120" t="s">
        <v>23</v>
      </c>
      <c r="BQ5" s="120"/>
      <c r="BR5" s="116">
        <f>BL5*2</f>
        <v>0</v>
      </c>
      <c r="BS5" s="116"/>
      <c r="BT5" s="30" t="s">
        <v>24</v>
      </c>
    </row>
    <row r="6" spans="1:72" ht="15.75" customHeight="1">
      <c r="A6" s="118"/>
      <c r="B6" s="31" t="s">
        <v>25</v>
      </c>
      <c r="C6" s="32"/>
      <c r="D6" s="32"/>
      <c r="E6" s="32"/>
      <c r="F6" s="33">
        <f>D7+D8</f>
        <v>0</v>
      </c>
      <c r="G6" s="32"/>
      <c r="H6" s="32"/>
      <c r="I6" s="32"/>
      <c r="J6" s="109">
        <f>IF(F6=0,0,J7+J8)</f>
        <v>0</v>
      </c>
      <c r="K6" s="109"/>
      <c r="L6" s="34" t="s">
        <v>26</v>
      </c>
      <c r="M6" s="118"/>
      <c r="N6" s="31" t="s">
        <v>25</v>
      </c>
      <c r="O6" s="32"/>
      <c r="P6" s="32"/>
      <c r="Q6" s="32"/>
      <c r="R6" s="33">
        <f>P7+P8</f>
        <v>0</v>
      </c>
      <c r="S6" s="32"/>
      <c r="T6" s="32"/>
      <c r="U6" s="32"/>
      <c r="V6" s="109">
        <f>IF(R6=0,0,V7+V8)</f>
        <v>0</v>
      </c>
      <c r="W6" s="109"/>
      <c r="X6" s="34" t="s">
        <v>27</v>
      </c>
      <c r="Y6" s="118"/>
      <c r="Z6" s="31" t="s">
        <v>25</v>
      </c>
      <c r="AA6" s="32"/>
      <c r="AB6" s="32"/>
      <c r="AC6" s="32"/>
      <c r="AD6" s="33">
        <f>AB7+AB8</f>
        <v>0</v>
      </c>
      <c r="AE6" s="32"/>
      <c r="AF6" s="32"/>
      <c r="AG6" s="32"/>
      <c r="AH6" s="109">
        <f>IF(AD6=0,0,AH7+AH8)</f>
        <v>0</v>
      </c>
      <c r="AI6" s="109"/>
      <c r="AJ6" s="34" t="s">
        <v>27</v>
      </c>
      <c r="AK6" s="118"/>
      <c r="AL6" s="31" t="s">
        <v>25</v>
      </c>
      <c r="AM6" s="32"/>
      <c r="AN6" s="32"/>
      <c r="AO6" s="32"/>
      <c r="AP6" s="33">
        <f>AN7+AN8</f>
        <v>0</v>
      </c>
      <c r="AQ6" s="32"/>
      <c r="AR6" s="32"/>
      <c r="AS6" s="32"/>
      <c r="AT6" s="109">
        <f>IF(AP6=0,0,AT7+AT8)</f>
        <v>0</v>
      </c>
      <c r="AU6" s="109"/>
      <c r="AV6" s="34" t="s">
        <v>27</v>
      </c>
      <c r="AW6" s="118"/>
      <c r="AX6" s="31" t="s">
        <v>25</v>
      </c>
      <c r="AY6" s="32"/>
      <c r="AZ6" s="32"/>
      <c r="BA6" s="32"/>
      <c r="BB6" s="33">
        <f>AZ7+AZ8</f>
        <v>0</v>
      </c>
      <c r="BC6" s="32"/>
      <c r="BD6" s="32"/>
      <c r="BE6" s="32"/>
      <c r="BF6" s="109">
        <f>IF(BB6=0,0,BF7+BF8)</f>
        <v>0</v>
      </c>
      <c r="BG6" s="109"/>
      <c r="BH6" s="34" t="s">
        <v>27</v>
      </c>
      <c r="BI6" s="118"/>
      <c r="BJ6" s="31" t="s">
        <v>25</v>
      </c>
      <c r="BK6" s="32"/>
      <c r="BL6" s="32"/>
      <c r="BM6" s="32"/>
      <c r="BN6" s="33">
        <f>BL7+BL8</f>
        <v>0</v>
      </c>
      <c r="BO6" s="32"/>
      <c r="BP6" s="32"/>
      <c r="BQ6" s="32"/>
      <c r="BR6" s="109">
        <f>IF(BN6=0,0,BR7+BR8)</f>
        <v>0</v>
      </c>
      <c r="BS6" s="109"/>
      <c r="BT6" s="34" t="s">
        <v>27</v>
      </c>
    </row>
    <row r="7" spans="1:72" ht="15.75" customHeight="1">
      <c r="A7" s="118"/>
      <c r="B7" s="122" t="s">
        <v>28</v>
      </c>
      <c r="C7" s="123"/>
      <c r="D7" s="124"/>
      <c r="E7" s="124"/>
      <c r="F7" s="124"/>
      <c r="G7" s="35"/>
      <c r="H7" s="125" t="s">
        <v>23</v>
      </c>
      <c r="I7" s="125"/>
      <c r="J7" s="111">
        <f>D7*2</f>
        <v>0</v>
      </c>
      <c r="K7" s="111"/>
      <c r="L7" s="36" t="s">
        <v>24</v>
      </c>
      <c r="M7" s="118"/>
      <c r="N7" s="122" t="s">
        <v>28</v>
      </c>
      <c r="O7" s="123"/>
      <c r="P7" s="124"/>
      <c r="Q7" s="124"/>
      <c r="R7" s="124"/>
      <c r="S7" s="35"/>
      <c r="T7" s="125" t="s">
        <v>23</v>
      </c>
      <c r="U7" s="125"/>
      <c r="V7" s="111">
        <f>P7*2</f>
        <v>0</v>
      </c>
      <c r="W7" s="111"/>
      <c r="X7" s="36" t="s">
        <v>24</v>
      </c>
      <c r="Y7" s="118"/>
      <c r="Z7" s="122" t="s">
        <v>28</v>
      </c>
      <c r="AA7" s="123"/>
      <c r="AB7" s="124"/>
      <c r="AC7" s="124"/>
      <c r="AD7" s="124"/>
      <c r="AE7" s="35"/>
      <c r="AF7" s="125" t="s">
        <v>23</v>
      </c>
      <c r="AG7" s="125"/>
      <c r="AH7" s="111">
        <f>AB7*2</f>
        <v>0</v>
      </c>
      <c r="AI7" s="111"/>
      <c r="AJ7" s="36" t="s">
        <v>24</v>
      </c>
      <c r="AK7" s="118"/>
      <c r="AL7" s="122" t="s">
        <v>28</v>
      </c>
      <c r="AM7" s="123"/>
      <c r="AN7" s="124"/>
      <c r="AO7" s="124"/>
      <c r="AP7" s="124"/>
      <c r="AQ7" s="35"/>
      <c r="AR7" s="125" t="s">
        <v>23</v>
      </c>
      <c r="AS7" s="125"/>
      <c r="AT7" s="111">
        <f>AN7*2</f>
        <v>0</v>
      </c>
      <c r="AU7" s="111"/>
      <c r="AV7" s="36" t="s">
        <v>24</v>
      </c>
      <c r="AW7" s="118"/>
      <c r="AX7" s="122" t="s">
        <v>28</v>
      </c>
      <c r="AY7" s="123"/>
      <c r="AZ7" s="124"/>
      <c r="BA7" s="124"/>
      <c r="BB7" s="124"/>
      <c r="BC7" s="35"/>
      <c r="BD7" s="125" t="s">
        <v>23</v>
      </c>
      <c r="BE7" s="125"/>
      <c r="BF7" s="111">
        <f>AZ7*2</f>
        <v>0</v>
      </c>
      <c r="BG7" s="111"/>
      <c r="BH7" s="36" t="s">
        <v>24</v>
      </c>
      <c r="BI7" s="118"/>
      <c r="BJ7" s="122" t="s">
        <v>28</v>
      </c>
      <c r="BK7" s="123"/>
      <c r="BL7" s="124"/>
      <c r="BM7" s="124"/>
      <c r="BN7" s="124"/>
      <c r="BO7" s="35"/>
      <c r="BP7" s="125" t="s">
        <v>23</v>
      </c>
      <c r="BQ7" s="125"/>
      <c r="BR7" s="111">
        <f>BL7*2</f>
        <v>0</v>
      </c>
      <c r="BS7" s="111"/>
      <c r="BT7" s="36" t="s">
        <v>24</v>
      </c>
    </row>
    <row r="8" spans="1:72" ht="15.75" customHeight="1">
      <c r="A8" s="118"/>
      <c r="B8" s="112" t="s">
        <v>29</v>
      </c>
      <c r="C8" s="113"/>
      <c r="D8" s="114"/>
      <c r="E8" s="114"/>
      <c r="F8" s="114"/>
      <c r="G8" s="37"/>
      <c r="H8" s="115" t="s">
        <v>30</v>
      </c>
      <c r="I8" s="115"/>
      <c r="J8" s="129">
        <f>D8</f>
        <v>0</v>
      </c>
      <c r="K8" s="129"/>
      <c r="L8" s="38" t="s">
        <v>31</v>
      </c>
      <c r="M8" s="118"/>
      <c r="N8" s="112" t="s">
        <v>29</v>
      </c>
      <c r="O8" s="113"/>
      <c r="P8" s="114"/>
      <c r="Q8" s="114"/>
      <c r="R8" s="114"/>
      <c r="S8" s="37"/>
      <c r="T8" s="115" t="s">
        <v>30</v>
      </c>
      <c r="U8" s="115"/>
      <c r="V8" s="129">
        <f>P8</f>
        <v>0</v>
      </c>
      <c r="W8" s="129"/>
      <c r="X8" s="38" t="s">
        <v>31</v>
      </c>
      <c r="Y8" s="118"/>
      <c r="Z8" s="112" t="s">
        <v>29</v>
      </c>
      <c r="AA8" s="113"/>
      <c r="AB8" s="114"/>
      <c r="AC8" s="114"/>
      <c r="AD8" s="114"/>
      <c r="AE8" s="37"/>
      <c r="AF8" s="115" t="s">
        <v>30</v>
      </c>
      <c r="AG8" s="115"/>
      <c r="AH8" s="129">
        <f>AB8</f>
        <v>0</v>
      </c>
      <c r="AI8" s="129"/>
      <c r="AJ8" s="38" t="s">
        <v>31</v>
      </c>
      <c r="AK8" s="118"/>
      <c r="AL8" s="112" t="s">
        <v>29</v>
      </c>
      <c r="AM8" s="113"/>
      <c r="AN8" s="114"/>
      <c r="AO8" s="114"/>
      <c r="AP8" s="114"/>
      <c r="AQ8" s="37"/>
      <c r="AR8" s="115" t="s">
        <v>30</v>
      </c>
      <c r="AS8" s="115"/>
      <c r="AT8" s="129">
        <f>AN8</f>
        <v>0</v>
      </c>
      <c r="AU8" s="129"/>
      <c r="AV8" s="38" t="s">
        <v>31</v>
      </c>
      <c r="AW8" s="118"/>
      <c r="AX8" s="112" t="s">
        <v>29</v>
      </c>
      <c r="AY8" s="113"/>
      <c r="AZ8" s="114"/>
      <c r="BA8" s="114"/>
      <c r="BB8" s="114"/>
      <c r="BC8" s="37"/>
      <c r="BD8" s="115" t="s">
        <v>30</v>
      </c>
      <c r="BE8" s="115"/>
      <c r="BF8" s="129">
        <f>AZ8</f>
        <v>0</v>
      </c>
      <c r="BG8" s="129"/>
      <c r="BH8" s="38" t="s">
        <v>31</v>
      </c>
      <c r="BI8" s="118"/>
      <c r="BJ8" s="112" t="s">
        <v>29</v>
      </c>
      <c r="BK8" s="113"/>
      <c r="BL8" s="114"/>
      <c r="BM8" s="114"/>
      <c r="BN8" s="114"/>
      <c r="BO8" s="37"/>
      <c r="BP8" s="115" t="s">
        <v>30</v>
      </c>
      <c r="BQ8" s="115"/>
      <c r="BR8" s="129">
        <f>BL8</f>
        <v>0</v>
      </c>
      <c r="BS8" s="129"/>
      <c r="BT8" s="38" t="s">
        <v>31</v>
      </c>
    </row>
    <row r="9" spans="1:72" ht="15.75" customHeight="1">
      <c r="A9" s="119"/>
      <c r="B9" s="24" t="s">
        <v>32</v>
      </c>
      <c r="C9" s="27"/>
      <c r="D9" s="27"/>
      <c r="E9" s="27"/>
      <c r="F9" s="27"/>
      <c r="G9" s="27"/>
      <c r="H9" s="27"/>
      <c r="I9" s="27"/>
      <c r="J9" s="116">
        <f>J5-J6</f>
        <v>0</v>
      </c>
      <c r="K9" s="116"/>
      <c r="L9" s="30" t="s">
        <v>27</v>
      </c>
      <c r="M9" s="119"/>
      <c r="N9" s="24" t="s">
        <v>32</v>
      </c>
      <c r="O9" s="27"/>
      <c r="P9" s="27"/>
      <c r="Q9" s="27"/>
      <c r="R9" s="27"/>
      <c r="S9" s="27"/>
      <c r="T9" s="27"/>
      <c r="U9" s="27"/>
      <c r="V9" s="116">
        <f>V5-V6</f>
        <v>0</v>
      </c>
      <c r="W9" s="116"/>
      <c r="X9" s="30" t="s">
        <v>27</v>
      </c>
      <c r="Y9" s="119"/>
      <c r="Z9" s="24" t="s">
        <v>32</v>
      </c>
      <c r="AA9" s="27"/>
      <c r="AB9" s="27"/>
      <c r="AC9" s="27"/>
      <c r="AD9" s="27"/>
      <c r="AE9" s="27"/>
      <c r="AF9" s="27"/>
      <c r="AG9" s="27"/>
      <c r="AH9" s="116">
        <f>AH5-AH6</f>
        <v>0</v>
      </c>
      <c r="AI9" s="116"/>
      <c r="AJ9" s="30" t="s">
        <v>27</v>
      </c>
      <c r="AK9" s="119"/>
      <c r="AL9" s="24" t="s">
        <v>32</v>
      </c>
      <c r="AM9" s="27"/>
      <c r="AN9" s="27"/>
      <c r="AO9" s="27"/>
      <c r="AP9" s="27"/>
      <c r="AQ9" s="27"/>
      <c r="AR9" s="27"/>
      <c r="AS9" s="27"/>
      <c r="AT9" s="116">
        <f>AT5-AT6</f>
        <v>0</v>
      </c>
      <c r="AU9" s="116"/>
      <c r="AV9" s="30" t="s">
        <v>27</v>
      </c>
      <c r="AW9" s="119"/>
      <c r="AX9" s="24" t="s">
        <v>32</v>
      </c>
      <c r="AY9" s="27"/>
      <c r="AZ9" s="27"/>
      <c r="BA9" s="27"/>
      <c r="BB9" s="27"/>
      <c r="BC9" s="27"/>
      <c r="BD9" s="27"/>
      <c r="BE9" s="27"/>
      <c r="BF9" s="116">
        <f>BF5-BF6</f>
        <v>0</v>
      </c>
      <c r="BG9" s="116"/>
      <c r="BH9" s="30" t="s">
        <v>27</v>
      </c>
      <c r="BI9" s="119"/>
      <c r="BJ9" s="24" t="s">
        <v>32</v>
      </c>
      <c r="BK9" s="27"/>
      <c r="BL9" s="27"/>
      <c r="BM9" s="27"/>
      <c r="BN9" s="27"/>
      <c r="BO9" s="27"/>
      <c r="BP9" s="27"/>
      <c r="BQ9" s="27"/>
      <c r="BR9" s="116">
        <f>BR5-BR6</f>
        <v>0</v>
      </c>
      <c r="BS9" s="116"/>
      <c r="BT9" s="30" t="s">
        <v>27</v>
      </c>
    </row>
    <row r="10" spans="1:72" ht="15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ht="15.75" customHeight="1">
      <c r="A11" s="117" t="s">
        <v>33</v>
      </c>
      <c r="B11" s="24" t="s">
        <v>17</v>
      </c>
      <c r="C11" s="120"/>
      <c r="D11" s="120"/>
      <c r="E11" s="25" t="s">
        <v>18</v>
      </c>
      <c r="F11" s="26"/>
      <c r="G11" s="25" t="s">
        <v>19</v>
      </c>
      <c r="H11" s="27" t="s">
        <v>20</v>
      </c>
      <c r="I11" s="27"/>
      <c r="J11" s="27"/>
      <c r="K11" s="27"/>
      <c r="L11" s="28"/>
      <c r="M11" s="117" t="s">
        <v>34</v>
      </c>
      <c r="N11" s="24" t="s">
        <v>17</v>
      </c>
      <c r="O11" s="120"/>
      <c r="P11" s="120"/>
      <c r="Q11" s="25" t="s">
        <v>18</v>
      </c>
      <c r="R11" s="26"/>
      <c r="S11" s="25" t="s">
        <v>19</v>
      </c>
      <c r="T11" s="27" t="s">
        <v>20</v>
      </c>
      <c r="U11" s="27"/>
      <c r="V11" s="27"/>
      <c r="W11" s="27"/>
      <c r="X11" s="28"/>
      <c r="Y11" s="117" t="s">
        <v>34</v>
      </c>
      <c r="Z11" s="24" t="s">
        <v>17</v>
      </c>
      <c r="AA11" s="120"/>
      <c r="AB11" s="120"/>
      <c r="AC11" s="25" t="s">
        <v>18</v>
      </c>
      <c r="AD11" s="26"/>
      <c r="AE11" s="25" t="s">
        <v>19</v>
      </c>
      <c r="AF11" s="27" t="s">
        <v>20</v>
      </c>
      <c r="AG11" s="27"/>
      <c r="AH11" s="27"/>
      <c r="AI11" s="27"/>
      <c r="AJ11" s="28"/>
      <c r="AK11" s="117" t="s">
        <v>34</v>
      </c>
      <c r="AL11" s="24" t="s">
        <v>17</v>
      </c>
      <c r="AM11" s="120"/>
      <c r="AN11" s="120"/>
      <c r="AO11" s="25" t="s">
        <v>18</v>
      </c>
      <c r="AP11" s="26"/>
      <c r="AQ11" s="25" t="s">
        <v>19</v>
      </c>
      <c r="AR11" s="27" t="s">
        <v>20</v>
      </c>
      <c r="AS11" s="27"/>
      <c r="AT11" s="27"/>
      <c r="AU11" s="27"/>
      <c r="AV11" s="28"/>
      <c r="AW11" s="117" t="s">
        <v>34</v>
      </c>
      <c r="AX11" s="24" t="s">
        <v>17</v>
      </c>
      <c r="AY11" s="120"/>
      <c r="AZ11" s="120"/>
      <c r="BA11" s="25" t="s">
        <v>18</v>
      </c>
      <c r="BB11" s="26"/>
      <c r="BC11" s="25" t="s">
        <v>19</v>
      </c>
      <c r="BD11" s="27" t="s">
        <v>20</v>
      </c>
      <c r="BE11" s="27"/>
      <c r="BF11" s="27"/>
      <c r="BG11" s="27"/>
      <c r="BH11" s="28"/>
      <c r="BI11" s="117" t="s">
        <v>34</v>
      </c>
      <c r="BJ11" s="24" t="s">
        <v>17</v>
      </c>
      <c r="BK11" s="120"/>
      <c r="BL11" s="120"/>
      <c r="BM11" s="25" t="s">
        <v>18</v>
      </c>
      <c r="BN11" s="26"/>
      <c r="BO11" s="25" t="s">
        <v>19</v>
      </c>
      <c r="BP11" s="27" t="s">
        <v>20</v>
      </c>
      <c r="BQ11" s="27"/>
      <c r="BR11" s="27"/>
      <c r="BS11" s="27"/>
      <c r="BT11" s="28"/>
    </row>
    <row r="12" spans="1:72" ht="15.75" customHeight="1">
      <c r="A12" s="118"/>
      <c r="B12" s="24" t="s">
        <v>22</v>
      </c>
      <c r="C12" s="27"/>
      <c r="D12" s="121"/>
      <c r="E12" s="121"/>
      <c r="F12" s="121"/>
      <c r="G12" s="29"/>
      <c r="H12" s="120" t="s">
        <v>23</v>
      </c>
      <c r="I12" s="120"/>
      <c r="J12" s="116">
        <f>D12*2</f>
        <v>0</v>
      </c>
      <c r="K12" s="116"/>
      <c r="L12" s="30" t="s">
        <v>24</v>
      </c>
      <c r="M12" s="118"/>
      <c r="N12" s="24" t="s">
        <v>22</v>
      </c>
      <c r="O12" s="27"/>
      <c r="P12" s="121"/>
      <c r="Q12" s="121"/>
      <c r="R12" s="121"/>
      <c r="S12" s="29"/>
      <c r="T12" s="120" t="s">
        <v>23</v>
      </c>
      <c r="U12" s="120"/>
      <c r="V12" s="116">
        <f>P12*2</f>
        <v>0</v>
      </c>
      <c r="W12" s="116"/>
      <c r="X12" s="30" t="s">
        <v>24</v>
      </c>
      <c r="Y12" s="118"/>
      <c r="Z12" s="24" t="s">
        <v>22</v>
      </c>
      <c r="AA12" s="27"/>
      <c r="AB12" s="121"/>
      <c r="AC12" s="121"/>
      <c r="AD12" s="121"/>
      <c r="AE12" s="29"/>
      <c r="AF12" s="120" t="s">
        <v>23</v>
      </c>
      <c r="AG12" s="120"/>
      <c r="AH12" s="116">
        <f>AB12*2</f>
        <v>0</v>
      </c>
      <c r="AI12" s="116"/>
      <c r="AJ12" s="30" t="s">
        <v>24</v>
      </c>
      <c r="AK12" s="118"/>
      <c r="AL12" s="24" t="s">
        <v>22</v>
      </c>
      <c r="AM12" s="27"/>
      <c r="AN12" s="121"/>
      <c r="AO12" s="121"/>
      <c r="AP12" s="121"/>
      <c r="AQ12" s="29"/>
      <c r="AR12" s="120" t="s">
        <v>23</v>
      </c>
      <c r="AS12" s="120"/>
      <c r="AT12" s="116">
        <f>AN12*2</f>
        <v>0</v>
      </c>
      <c r="AU12" s="116"/>
      <c r="AV12" s="30" t="s">
        <v>24</v>
      </c>
      <c r="AW12" s="118"/>
      <c r="AX12" s="24" t="s">
        <v>22</v>
      </c>
      <c r="AY12" s="27"/>
      <c r="AZ12" s="121"/>
      <c r="BA12" s="121"/>
      <c r="BB12" s="121"/>
      <c r="BC12" s="29"/>
      <c r="BD12" s="120" t="s">
        <v>23</v>
      </c>
      <c r="BE12" s="120"/>
      <c r="BF12" s="116">
        <f>AZ12*2</f>
        <v>0</v>
      </c>
      <c r="BG12" s="116"/>
      <c r="BH12" s="30" t="s">
        <v>24</v>
      </c>
      <c r="BI12" s="118"/>
      <c r="BJ12" s="24" t="s">
        <v>22</v>
      </c>
      <c r="BK12" s="27"/>
      <c r="BL12" s="121"/>
      <c r="BM12" s="121"/>
      <c r="BN12" s="121"/>
      <c r="BO12" s="29"/>
      <c r="BP12" s="120" t="s">
        <v>23</v>
      </c>
      <c r="BQ12" s="120"/>
      <c r="BR12" s="116">
        <f>BL12*2</f>
        <v>0</v>
      </c>
      <c r="BS12" s="116"/>
      <c r="BT12" s="30" t="s">
        <v>24</v>
      </c>
    </row>
    <row r="13" spans="1:72" ht="15.75" customHeight="1">
      <c r="A13" s="118"/>
      <c r="B13" s="31" t="s">
        <v>25</v>
      </c>
      <c r="C13" s="32"/>
      <c r="D13" s="32"/>
      <c r="E13" s="32"/>
      <c r="F13" s="33">
        <f>D14+D15</f>
        <v>0</v>
      </c>
      <c r="G13" s="32"/>
      <c r="H13" s="32"/>
      <c r="I13" s="32"/>
      <c r="J13" s="109">
        <f>IF(F13=0,0,J14+J15)</f>
        <v>0</v>
      </c>
      <c r="K13" s="109"/>
      <c r="L13" s="34" t="s">
        <v>27</v>
      </c>
      <c r="M13" s="118"/>
      <c r="N13" s="31" t="s">
        <v>25</v>
      </c>
      <c r="O13" s="32"/>
      <c r="P13" s="32"/>
      <c r="Q13" s="32"/>
      <c r="R13" s="33">
        <f>P14+P15</f>
        <v>0</v>
      </c>
      <c r="S13" s="32"/>
      <c r="T13" s="32"/>
      <c r="U13" s="32"/>
      <c r="V13" s="109">
        <f>IF(R13=0,0,V14+V15)</f>
        <v>0</v>
      </c>
      <c r="W13" s="109"/>
      <c r="X13" s="34" t="s">
        <v>27</v>
      </c>
      <c r="Y13" s="118"/>
      <c r="Z13" s="31" t="s">
        <v>25</v>
      </c>
      <c r="AA13" s="32"/>
      <c r="AB13" s="32"/>
      <c r="AC13" s="32"/>
      <c r="AD13" s="33">
        <f>AB14+AB15</f>
        <v>0</v>
      </c>
      <c r="AE13" s="32"/>
      <c r="AF13" s="32"/>
      <c r="AG13" s="32"/>
      <c r="AH13" s="109">
        <f>IF(AD13=0,0,AH14+AH15)</f>
        <v>0</v>
      </c>
      <c r="AI13" s="109"/>
      <c r="AJ13" s="34" t="s">
        <v>27</v>
      </c>
      <c r="AK13" s="118"/>
      <c r="AL13" s="31" t="s">
        <v>25</v>
      </c>
      <c r="AM13" s="32"/>
      <c r="AN13" s="32"/>
      <c r="AO13" s="32"/>
      <c r="AP13" s="33">
        <f>AN14+AN15</f>
        <v>0</v>
      </c>
      <c r="AQ13" s="32"/>
      <c r="AR13" s="32"/>
      <c r="AS13" s="32"/>
      <c r="AT13" s="109">
        <f>IF(AP13=0,0,AT14+AT15)</f>
        <v>0</v>
      </c>
      <c r="AU13" s="109"/>
      <c r="AV13" s="34" t="s">
        <v>27</v>
      </c>
      <c r="AW13" s="118"/>
      <c r="AX13" s="31" t="s">
        <v>25</v>
      </c>
      <c r="AY13" s="32"/>
      <c r="AZ13" s="32"/>
      <c r="BA13" s="32"/>
      <c r="BB13" s="33">
        <f>AZ14+AZ15</f>
        <v>0</v>
      </c>
      <c r="BC13" s="32"/>
      <c r="BD13" s="32"/>
      <c r="BE13" s="32"/>
      <c r="BF13" s="109">
        <f>IF(BB13=0,0,BF14+BF15)</f>
        <v>0</v>
      </c>
      <c r="BG13" s="109"/>
      <c r="BH13" s="34" t="s">
        <v>27</v>
      </c>
      <c r="BI13" s="118"/>
      <c r="BJ13" s="31" t="s">
        <v>25</v>
      </c>
      <c r="BK13" s="32"/>
      <c r="BL13" s="32"/>
      <c r="BM13" s="32"/>
      <c r="BN13" s="33">
        <f>BL14+BL15</f>
        <v>0</v>
      </c>
      <c r="BO13" s="32"/>
      <c r="BP13" s="32"/>
      <c r="BQ13" s="32"/>
      <c r="BR13" s="109">
        <f>IF(BN13=0,0,BR14+BR15)</f>
        <v>0</v>
      </c>
      <c r="BS13" s="109"/>
      <c r="BT13" s="34" t="s">
        <v>27</v>
      </c>
    </row>
    <row r="14" spans="1:72" ht="15.75" customHeight="1">
      <c r="A14" s="118"/>
      <c r="B14" s="122" t="s">
        <v>28</v>
      </c>
      <c r="C14" s="123"/>
      <c r="D14" s="130"/>
      <c r="E14" s="130"/>
      <c r="F14" s="130"/>
      <c r="G14" s="35"/>
      <c r="H14" s="125" t="s">
        <v>23</v>
      </c>
      <c r="I14" s="125"/>
      <c r="J14" s="111">
        <f>D14*2</f>
        <v>0</v>
      </c>
      <c r="K14" s="111"/>
      <c r="L14" s="36" t="s">
        <v>24</v>
      </c>
      <c r="M14" s="118"/>
      <c r="N14" s="122" t="s">
        <v>28</v>
      </c>
      <c r="O14" s="123"/>
      <c r="P14" s="124"/>
      <c r="Q14" s="124"/>
      <c r="R14" s="124"/>
      <c r="S14" s="35"/>
      <c r="T14" s="125" t="s">
        <v>23</v>
      </c>
      <c r="U14" s="125"/>
      <c r="V14" s="111">
        <f>P14*2</f>
        <v>0</v>
      </c>
      <c r="W14" s="111"/>
      <c r="X14" s="36" t="s">
        <v>24</v>
      </c>
      <c r="Y14" s="118"/>
      <c r="Z14" s="122" t="s">
        <v>28</v>
      </c>
      <c r="AA14" s="123"/>
      <c r="AB14" s="124"/>
      <c r="AC14" s="124"/>
      <c r="AD14" s="124"/>
      <c r="AE14" s="35"/>
      <c r="AF14" s="125" t="s">
        <v>23</v>
      </c>
      <c r="AG14" s="125"/>
      <c r="AH14" s="111">
        <f>AB14*2</f>
        <v>0</v>
      </c>
      <c r="AI14" s="111"/>
      <c r="AJ14" s="36" t="s">
        <v>24</v>
      </c>
      <c r="AK14" s="118"/>
      <c r="AL14" s="122" t="s">
        <v>28</v>
      </c>
      <c r="AM14" s="123"/>
      <c r="AN14" s="124"/>
      <c r="AO14" s="124"/>
      <c r="AP14" s="124"/>
      <c r="AQ14" s="35"/>
      <c r="AR14" s="125" t="s">
        <v>23</v>
      </c>
      <c r="AS14" s="125"/>
      <c r="AT14" s="111">
        <f>AN14*2</f>
        <v>0</v>
      </c>
      <c r="AU14" s="111"/>
      <c r="AV14" s="36" t="s">
        <v>24</v>
      </c>
      <c r="AW14" s="118"/>
      <c r="AX14" s="122" t="s">
        <v>28</v>
      </c>
      <c r="AY14" s="123"/>
      <c r="AZ14" s="124"/>
      <c r="BA14" s="124"/>
      <c r="BB14" s="124"/>
      <c r="BC14" s="35"/>
      <c r="BD14" s="125" t="s">
        <v>23</v>
      </c>
      <c r="BE14" s="125"/>
      <c r="BF14" s="111">
        <f>AZ14*2</f>
        <v>0</v>
      </c>
      <c r="BG14" s="111"/>
      <c r="BH14" s="36" t="s">
        <v>24</v>
      </c>
      <c r="BI14" s="118"/>
      <c r="BJ14" s="122" t="s">
        <v>28</v>
      </c>
      <c r="BK14" s="123"/>
      <c r="BL14" s="124"/>
      <c r="BM14" s="124"/>
      <c r="BN14" s="124"/>
      <c r="BO14" s="35"/>
      <c r="BP14" s="125" t="s">
        <v>23</v>
      </c>
      <c r="BQ14" s="125"/>
      <c r="BR14" s="111">
        <f>BL14*2</f>
        <v>0</v>
      </c>
      <c r="BS14" s="111"/>
      <c r="BT14" s="36" t="s">
        <v>24</v>
      </c>
    </row>
    <row r="15" spans="1:72" ht="15.75" customHeight="1">
      <c r="A15" s="118"/>
      <c r="B15" s="112" t="s">
        <v>29</v>
      </c>
      <c r="C15" s="113"/>
      <c r="D15" s="114"/>
      <c r="E15" s="114"/>
      <c r="F15" s="114"/>
      <c r="G15" s="37"/>
      <c r="H15" s="115" t="s">
        <v>30</v>
      </c>
      <c r="I15" s="115"/>
      <c r="J15" s="111">
        <f>D15</f>
        <v>0</v>
      </c>
      <c r="K15" s="111"/>
      <c r="L15" s="38" t="s">
        <v>31</v>
      </c>
      <c r="M15" s="118"/>
      <c r="N15" s="112" t="s">
        <v>29</v>
      </c>
      <c r="O15" s="113"/>
      <c r="P15" s="114"/>
      <c r="Q15" s="114"/>
      <c r="R15" s="114"/>
      <c r="S15" s="37"/>
      <c r="T15" s="115" t="s">
        <v>30</v>
      </c>
      <c r="U15" s="115"/>
      <c r="V15" s="111">
        <f>P15</f>
        <v>0</v>
      </c>
      <c r="W15" s="111"/>
      <c r="X15" s="38" t="s">
        <v>31</v>
      </c>
      <c r="Y15" s="118"/>
      <c r="Z15" s="112" t="s">
        <v>29</v>
      </c>
      <c r="AA15" s="113"/>
      <c r="AB15" s="114"/>
      <c r="AC15" s="114"/>
      <c r="AD15" s="114"/>
      <c r="AE15" s="37"/>
      <c r="AF15" s="115" t="s">
        <v>30</v>
      </c>
      <c r="AG15" s="115"/>
      <c r="AH15" s="111">
        <f>AB15</f>
        <v>0</v>
      </c>
      <c r="AI15" s="111"/>
      <c r="AJ15" s="38" t="s">
        <v>31</v>
      </c>
      <c r="AK15" s="118"/>
      <c r="AL15" s="112" t="s">
        <v>29</v>
      </c>
      <c r="AM15" s="113"/>
      <c r="AN15" s="114"/>
      <c r="AO15" s="114"/>
      <c r="AP15" s="114"/>
      <c r="AQ15" s="37"/>
      <c r="AR15" s="115" t="s">
        <v>30</v>
      </c>
      <c r="AS15" s="115"/>
      <c r="AT15" s="111">
        <f>AN15</f>
        <v>0</v>
      </c>
      <c r="AU15" s="111"/>
      <c r="AV15" s="38" t="s">
        <v>31</v>
      </c>
      <c r="AW15" s="118"/>
      <c r="AX15" s="112" t="s">
        <v>29</v>
      </c>
      <c r="AY15" s="113"/>
      <c r="AZ15" s="114"/>
      <c r="BA15" s="114"/>
      <c r="BB15" s="114"/>
      <c r="BC15" s="37"/>
      <c r="BD15" s="115" t="s">
        <v>30</v>
      </c>
      <c r="BE15" s="115"/>
      <c r="BF15" s="111">
        <f>AZ15</f>
        <v>0</v>
      </c>
      <c r="BG15" s="111"/>
      <c r="BH15" s="38" t="s">
        <v>31</v>
      </c>
      <c r="BI15" s="118"/>
      <c r="BJ15" s="112" t="s">
        <v>29</v>
      </c>
      <c r="BK15" s="113"/>
      <c r="BL15" s="114"/>
      <c r="BM15" s="114"/>
      <c r="BN15" s="114"/>
      <c r="BO15" s="37"/>
      <c r="BP15" s="115" t="s">
        <v>30</v>
      </c>
      <c r="BQ15" s="115"/>
      <c r="BR15" s="111">
        <f>BL15</f>
        <v>0</v>
      </c>
      <c r="BS15" s="111"/>
      <c r="BT15" s="38" t="s">
        <v>31</v>
      </c>
    </row>
    <row r="16" spans="1:72" ht="15.75" customHeight="1">
      <c r="A16" s="119"/>
      <c r="B16" s="24" t="s">
        <v>32</v>
      </c>
      <c r="C16" s="27"/>
      <c r="D16" s="27"/>
      <c r="E16" s="27"/>
      <c r="F16" s="27"/>
      <c r="G16" s="27"/>
      <c r="H16" s="27"/>
      <c r="I16" s="27"/>
      <c r="J16" s="116">
        <f>J12-J13</f>
        <v>0</v>
      </c>
      <c r="K16" s="116"/>
      <c r="L16" s="30" t="s">
        <v>27</v>
      </c>
      <c r="M16" s="119"/>
      <c r="N16" s="24" t="s">
        <v>32</v>
      </c>
      <c r="O16" s="27"/>
      <c r="P16" s="27"/>
      <c r="Q16" s="27"/>
      <c r="R16" s="27"/>
      <c r="S16" s="27"/>
      <c r="T16" s="27"/>
      <c r="U16" s="27"/>
      <c r="V16" s="116">
        <f>V12-V13</f>
        <v>0</v>
      </c>
      <c r="W16" s="116"/>
      <c r="X16" s="30" t="s">
        <v>27</v>
      </c>
      <c r="Y16" s="119"/>
      <c r="Z16" s="24" t="s">
        <v>32</v>
      </c>
      <c r="AA16" s="27"/>
      <c r="AB16" s="27"/>
      <c r="AC16" s="27"/>
      <c r="AD16" s="27"/>
      <c r="AE16" s="27"/>
      <c r="AF16" s="27"/>
      <c r="AG16" s="27"/>
      <c r="AH16" s="116">
        <f>AH12-AH13</f>
        <v>0</v>
      </c>
      <c r="AI16" s="116"/>
      <c r="AJ16" s="30" t="s">
        <v>27</v>
      </c>
      <c r="AK16" s="119"/>
      <c r="AL16" s="24" t="s">
        <v>32</v>
      </c>
      <c r="AM16" s="27"/>
      <c r="AN16" s="27"/>
      <c r="AO16" s="27"/>
      <c r="AP16" s="27"/>
      <c r="AQ16" s="27"/>
      <c r="AR16" s="27"/>
      <c r="AS16" s="27"/>
      <c r="AT16" s="116">
        <f>AT12-AT13</f>
        <v>0</v>
      </c>
      <c r="AU16" s="116"/>
      <c r="AV16" s="30" t="s">
        <v>27</v>
      </c>
      <c r="AW16" s="119"/>
      <c r="AX16" s="24" t="s">
        <v>32</v>
      </c>
      <c r="AY16" s="27"/>
      <c r="AZ16" s="27"/>
      <c r="BA16" s="27"/>
      <c r="BB16" s="27"/>
      <c r="BC16" s="27"/>
      <c r="BD16" s="27"/>
      <c r="BE16" s="27"/>
      <c r="BF16" s="116">
        <f>BF12-BF13</f>
        <v>0</v>
      </c>
      <c r="BG16" s="116"/>
      <c r="BH16" s="30" t="s">
        <v>27</v>
      </c>
      <c r="BI16" s="119"/>
      <c r="BJ16" s="24" t="s">
        <v>32</v>
      </c>
      <c r="BK16" s="27"/>
      <c r="BL16" s="27"/>
      <c r="BM16" s="27"/>
      <c r="BN16" s="27"/>
      <c r="BO16" s="27"/>
      <c r="BP16" s="27"/>
      <c r="BQ16" s="27"/>
      <c r="BR16" s="116">
        <f>BR12-BR13</f>
        <v>0</v>
      </c>
      <c r="BS16" s="116"/>
      <c r="BT16" s="30" t="s">
        <v>27</v>
      </c>
    </row>
    <row r="17" spans="1:72" ht="15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ht="15.75" customHeight="1">
      <c r="A18" s="117" t="s">
        <v>35</v>
      </c>
      <c r="B18" s="24" t="s">
        <v>17</v>
      </c>
      <c r="C18" s="120"/>
      <c r="D18" s="120"/>
      <c r="E18" s="25" t="s">
        <v>18</v>
      </c>
      <c r="F18" s="26"/>
      <c r="G18" s="25" t="s">
        <v>19</v>
      </c>
      <c r="H18" s="27" t="s">
        <v>20</v>
      </c>
      <c r="I18" s="27"/>
      <c r="J18" s="27"/>
      <c r="K18" s="27"/>
      <c r="L18" s="28"/>
      <c r="M18" s="117" t="s">
        <v>36</v>
      </c>
      <c r="N18" s="24" t="s">
        <v>17</v>
      </c>
      <c r="O18" s="120"/>
      <c r="P18" s="120"/>
      <c r="Q18" s="25" t="s">
        <v>18</v>
      </c>
      <c r="R18" s="26"/>
      <c r="S18" s="25" t="s">
        <v>19</v>
      </c>
      <c r="T18" s="27" t="s">
        <v>20</v>
      </c>
      <c r="U18" s="27"/>
      <c r="V18" s="27"/>
      <c r="W18" s="27"/>
      <c r="X18" s="28"/>
      <c r="Y18" s="117" t="s">
        <v>36</v>
      </c>
      <c r="Z18" s="24" t="s">
        <v>17</v>
      </c>
      <c r="AA18" s="120"/>
      <c r="AB18" s="120"/>
      <c r="AC18" s="25" t="s">
        <v>18</v>
      </c>
      <c r="AD18" s="26"/>
      <c r="AE18" s="25" t="s">
        <v>19</v>
      </c>
      <c r="AF18" s="27" t="s">
        <v>20</v>
      </c>
      <c r="AG18" s="27"/>
      <c r="AH18" s="27"/>
      <c r="AI18" s="27"/>
      <c r="AJ18" s="28"/>
      <c r="AK18" s="117" t="s">
        <v>36</v>
      </c>
      <c r="AL18" s="24" t="s">
        <v>17</v>
      </c>
      <c r="AM18" s="120"/>
      <c r="AN18" s="120"/>
      <c r="AO18" s="25" t="s">
        <v>18</v>
      </c>
      <c r="AP18" s="26"/>
      <c r="AQ18" s="25" t="s">
        <v>19</v>
      </c>
      <c r="AR18" s="27" t="s">
        <v>20</v>
      </c>
      <c r="AS18" s="27"/>
      <c r="AT18" s="27"/>
      <c r="AU18" s="27"/>
      <c r="AV18" s="28"/>
      <c r="AW18" s="117" t="s">
        <v>36</v>
      </c>
      <c r="AX18" s="24" t="s">
        <v>17</v>
      </c>
      <c r="AY18" s="120"/>
      <c r="AZ18" s="120"/>
      <c r="BA18" s="25" t="s">
        <v>18</v>
      </c>
      <c r="BB18" s="26"/>
      <c r="BC18" s="25" t="s">
        <v>19</v>
      </c>
      <c r="BD18" s="27" t="s">
        <v>20</v>
      </c>
      <c r="BE18" s="27"/>
      <c r="BF18" s="27"/>
      <c r="BG18" s="27"/>
      <c r="BH18" s="28"/>
      <c r="BI18" s="117" t="s">
        <v>36</v>
      </c>
      <c r="BJ18" s="24" t="s">
        <v>17</v>
      </c>
      <c r="BK18" s="120"/>
      <c r="BL18" s="120"/>
      <c r="BM18" s="25" t="s">
        <v>18</v>
      </c>
      <c r="BN18" s="26"/>
      <c r="BO18" s="25" t="s">
        <v>19</v>
      </c>
      <c r="BP18" s="27" t="s">
        <v>20</v>
      </c>
      <c r="BQ18" s="27"/>
      <c r="BR18" s="27"/>
      <c r="BS18" s="27"/>
      <c r="BT18" s="28"/>
    </row>
    <row r="19" spans="1:72" ht="15.75" customHeight="1">
      <c r="A19" s="118"/>
      <c r="B19" s="24" t="s">
        <v>22</v>
      </c>
      <c r="C19" s="29"/>
      <c r="D19" s="121"/>
      <c r="E19" s="121"/>
      <c r="F19" s="121"/>
      <c r="G19" s="29"/>
      <c r="H19" s="120" t="s">
        <v>23</v>
      </c>
      <c r="I19" s="120"/>
      <c r="J19" s="116">
        <f>D19*2</f>
        <v>0</v>
      </c>
      <c r="K19" s="116"/>
      <c r="L19" s="30" t="s">
        <v>24</v>
      </c>
      <c r="M19" s="118"/>
      <c r="N19" s="24" t="s">
        <v>22</v>
      </c>
      <c r="O19" s="27"/>
      <c r="P19" s="121"/>
      <c r="Q19" s="121"/>
      <c r="R19" s="121"/>
      <c r="S19" s="29"/>
      <c r="T19" s="120" t="s">
        <v>23</v>
      </c>
      <c r="U19" s="120"/>
      <c r="V19" s="116">
        <f>P19*2</f>
        <v>0</v>
      </c>
      <c r="W19" s="116"/>
      <c r="X19" s="30" t="s">
        <v>24</v>
      </c>
      <c r="Y19" s="118"/>
      <c r="Z19" s="24" t="s">
        <v>22</v>
      </c>
      <c r="AA19" s="27"/>
      <c r="AB19" s="121"/>
      <c r="AC19" s="121"/>
      <c r="AD19" s="121"/>
      <c r="AE19" s="29"/>
      <c r="AF19" s="120" t="s">
        <v>23</v>
      </c>
      <c r="AG19" s="120"/>
      <c r="AH19" s="116">
        <f>AB19*2</f>
        <v>0</v>
      </c>
      <c r="AI19" s="116"/>
      <c r="AJ19" s="30" t="s">
        <v>24</v>
      </c>
      <c r="AK19" s="118"/>
      <c r="AL19" s="24" t="s">
        <v>22</v>
      </c>
      <c r="AM19" s="27"/>
      <c r="AN19" s="121"/>
      <c r="AO19" s="121"/>
      <c r="AP19" s="121"/>
      <c r="AQ19" s="29"/>
      <c r="AR19" s="120" t="s">
        <v>23</v>
      </c>
      <c r="AS19" s="120"/>
      <c r="AT19" s="116">
        <f>AN19*2</f>
        <v>0</v>
      </c>
      <c r="AU19" s="116"/>
      <c r="AV19" s="30" t="s">
        <v>24</v>
      </c>
      <c r="AW19" s="118"/>
      <c r="AX19" s="24" t="s">
        <v>22</v>
      </c>
      <c r="AY19" s="27"/>
      <c r="AZ19" s="121"/>
      <c r="BA19" s="121"/>
      <c r="BB19" s="121"/>
      <c r="BC19" s="29"/>
      <c r="BD19" s="120" t="s">
        <v>23</v>
      </c>
      <c r="BE19" s="120"/>
      <c r="BF19" s="116">
        <f>AZ19*2</f>
        <v>0</v>
      </c>
      <c r="BG19" s="116"/>
      <c r="BH19" s="30" t="s">
        <v>24</v>
      </c>
      <c r="BI19" s="118"/>
      <c r="BJ19" s="24" t="s">
        <v>22</v>
      </c>
      <c r="BK19" s="27"/>
      <c r="BL19" s="121"/>
      <c r="BM19" s="121"/>
      <c r="BN19" s="121"/>
      <c r="BO19" s="29"/>
      <c r="BP19" s="120" t="s">
        <v>23</v>
      </c>
      <c r="BQ19" s="120"/>
      <c r="BR19" s="116">
        <f>BL19*2</f>
        <v>0</v>
      </c>
      <c r="BS19" s="116"/>
      <c r="BT19" s="30" t="s">
        <v>24</v>
      </c>
    </row>
    <row r="20" spans="1:72" ht="15.75" customHeight="1">
      <c r="A20" s="118"/>
      <c r="B20" s="31" t="s">
        <v>25</v>
      </c>
      <c r="C20" s="32"/>
      <c r="D20" s="32"/>
      <c r="E20" s="32"/>
      <c r="F20" s="33">
        <f>D21+D22</f>
        <v>0</v>
      </c>
      <c r="G20" s="32"/>
      <c r="H20" s="32"/>
      <c r="I20" s="32"/>
      <c r="J20" s="109">
        <f>IF(F20=0,0,J21+J22)</f>
        <v>0</v>
      </c>
      <c r="K20" s="109"/>
      <c r="L20" s="34" t="s">
        <v>27</v>
      </c>
      <c r="M20" s="118"/>
      <c r="N20" s="31" t="s">
        <v>25</v>
      </c>
      <c r="O20" s="32"/>
      <c r="P20" s="32"/>
      <c r="Q20" s="32"/>
      <c r="R20" s="33">
        <f>P21+P22</f>
        <v>0</v>
      </c>
      <c r="S20" s="32"/>
      <c r="T20" s="32"/>
      <c r="U20" s="32"/>
      <c r="V20" s="109">
        <f>IF(R20=0,0,V21+V22)</f>
        <v>0</v>
      </c>
      <c r="W20" s="109"/>
      <c r="X20" s="34" t="s">
        <v>27</v>
      </c>
      <c r="Y20" s="118"/>
      <c r="Z20" s="31" t="s">
        <v>25</v>
      </c>
      <c r="AA20" s="32"/>
      <c r="AB20" s="32"/>
      <c r="AC20" s="32"/>
      <c r="AD20" s="33">
        <f>AB21+AB22</f>
        <v>0</v>
      </c>
      <c r="AE20" s="32"/>
      <c r="AF20" s="32"/>
      <c r="AG20" s="32"/>
      <c r="AH20" s="109">
        <f>IF(AD20=0,0,AH21+AH22)</f>
        <v>0</v>
      </c>
      <c r="AI20" s="109"/>
      <c r="AJ20" s="34" t="s">
        <v>27</v>
      </c>
      <c r="AK20" s="118"/>
      <c r="AL20" s="31" t="s">
        <v>25</v>
      </c>
      <c r="AM20" s="32"/>
      <c r="AN20" s="32"/>
      <c r="AO20" s="32"/>
      <c r="AP20" s="33">
        <f>AN21+AN22</f>
        <v>0</v>
      </c>
      <c r="AQ20" s="32"/>
      <c r="AR20" s="32"/>
      <c r="AS20" s="32"/>
      <c r="AT20" s="109">
        <f>IF(AP20=0,0,AT21+AT22)</f>
        <v>0</v>
      </c>
      <c r="AU20" s="109"/>
      <c r="AV20" s="34" t="s">
        <v>27</v>
      </c>
      <c r="AW20" s="118"/>
      <c r="AX20" s="31" t="s">
        <v>25</v>
      </c>
      <c r="AY20" s="32"/>
      <c r="AZ20" s="32"/>
      <c r="BA20" s="32"/>
      <c r="BB20" s="33">
        <f>AZ21+AZ22</f>
        <v>0</v>
      </c>
      <c r="BC20" s="32"/>
      <c r="BD20" s="32"/>
      <c r="BE20" s="32"/>
      <c r="BF20" s="109">
        <f>IF(BB20=0,0,BF21+BF22)</f>
        <v>0</v>
      </c>
      <c r="BG20" s="109"/>
      <c r="BH20" s="34" t="s">
        <v>27</v>
      </c>
      <c r="BI20" s="118"/>
      <c r="BJ20" s="31" t="s">
        <v>25</v>
      </c>
      <c r="BK20" s="32"/>
      <c r="BL20" s="32"/>
      <c r="BM20" s="32"/>
      <c r="BN20" s="33">
        <f>BL21+BL22</f>
        <v>0</v>
      </c>
      <c r="BO20" s="32"/>
      <c r="BP20" s="32"/>
      <c r="BQ20" s="32"/>
      <c r="BR20" s="109">
        <f>IF(BN20=0,0,BR21+BR22)</f>
        <v>0</v>
      </c>
      <c r="BS20" s="109"/>
      <c r="BT20" s="34" t="s">
        <v>27</v>
      </c>
    </row>
    <row r="21" spans="1:72" ht="15.75" customHeight="1">
      <c r="A21" s="118"/>
      <c r="B21" s="122" t="s">
        <v>28</v>
      </c>
      <c r="C21" s="123"/>
      <c r="D21" s="124"/>
      <c r="E21" s="124"/>
      <c r="F21" s="124"/>
      <c r="G21" s="35"/>
      <c r="H21" s="125" t="s">
        <v>23</v>
      </c>
      <c r="I21" s="125"/>
      <c r="J21" s="111">
        <f>D21*2</f>
        <v>0</v>
      </c>
      <c r="K21" s="111"/>
      <c r="L21" s="36" t="s">
        <v>24</v>
      </c>
      <c r="M21" s="118"/>
      <c r="N21" s="122" t="s">
        <v>28</v>
      </c>
      <c r="O21" s="123"/>
      <c r="P21" s="124"/>
      <c r="Q21" s="124"/>
      <c r="R21" s="124"/>
      <c r="S21" s="35"/>
      <c r="T21" s="125" t="s">
        <v>23</v>
      </c>
      <c r="U21" s="125"/>
      <c r="V21" s="111">
        <f>P21*2</f>
        <v>0</v>
      </c>
      <c r="W21" s="111"/>
      <c r="X21" s="36" t="s">
        <v>24</v>
      </c>
      <c r="Y21" s="118"/>
      <c r="Z21" s="122" t="s">
        <v>28</v>
      </c>
      <c r="AA21" s="123"/>
      <c r="AB21" s="124"/>
      <c r="AC21" s="124"/>
      <c r="AD21" s="124"/>
      <c r="AE21" s="35"/>
      <c r="AF21" s="125" t="s">
        <v>23</v>
      </c>
      <c r="AG21" s="125"/>
      <c r="AH21" s="111">
        <f>AB21*2</f>
        <v>0</v>
      </c>
      <c r="AI21" s="111"/>
      <c r="AJ21" s="36" t="s">
        <v>24</v>
      </c>
      <c r="AK21" s="118"/>
      <c r="AL21" s="122" t="s">
        <v>28</v>
      </c>
      <c r="AM21" s="123"/>
      <c r="AN21" s="124"/>
      <c r="AO21" s="124"/>
      <c r="AP21" s="124"/>
      <c r="AQ21" s="35"/>
      <c r="AR21" s="125" t="s">
        <v>23</v>
      </c>
      <c r="AS21" s="125"/>
      <c r="AT21" s="111">
        <f>AN21*2</f>
        <v>0</v>
      </c>
      <c r="AU21" s="111"/>
      <c r="AV21" s="36" t="s">
        <v>24</v>
      </c>
      <c r="AW21" s="118"/>
      <c r="AX21" s="122" t="s">
        <v>28</v>
      </c>
      <c r="AY21" s="123"/>
      <c r="AZ21" s="124"/>
      <c r="BA21" s="124"/>
      <c r="BB21" s="124"/>
      <c r="BC21" s="35"/>
      <c r="BD21" s="125" t="s">
        <v>23</v>
      </c>
      <c r="BE21" s="125"/>
      <c r="BF21" s="111">
        <f>AZ21*2</f>
        <v>0</v>
      </c>
      <c r="BG21" s="111"/>
      <c r="BH21" s="36" t="s">
        <v>24</v>
      </c>
      <c r="BI21" s="118"/>
      <c r="BJ21" s="122" t="s">
        <v>28</v>
      </c>
      <c r="BK21" s="123"/>
      <c r="BL21" s="124"/>
      <c r="BM21" s="124"/>
      <c r="BN21" s="124"/>
      <c r="BO21" s="35"/>
      <c r="BP21" s="125" t="s">
        <v>23</v>
      </c>
      <c r="BQ21" s="125"/>
      <c r="BR21" s="111">
        <f>BL21*2</f>
        <v>0</v>
      </c>
      <c r="BS21" s="111"/>
      <c r="BT21" s="36" t="s">
        <v>24</v>
      </c>
    </row>
    <row r="22" spans="1:72" ht="15.75" customHeight="1">
      <c r="A22" s="118"/>
      <c r="B22" s="112" t="s">
        <v>29</v>
      </c>
      <c r="C22" s="113"/>
      <c r="D22" s="114"/>
      <c r="E22" s="114"/>
      <c r="F22" s="114"/>
      <c r="G22" s="37"/>
      <c r="H22" s="115" t="s">
        <v>30</v>
      </c>
      <c r="I22" s="115"/>
      <c r="J22" s="111">
        <f>D22</f>
        <v>0</v>
      </c>
      <c r="K22" s="111"/>
      <c r="L22" s="38" t="s">
        <v>31</v>
      </c>
      <c r="M22" s="118"/>
      <c r="N22" s="112" t="s">
        <v>29</v>
      </c>
      <c r="O22" s="113"/>
      <c r="P22" s="114"/>
      <c r="Q22" s="114"/>
      <c r="R22" s="114"/>
      <c r="S22" s="37"/>
      <c r="T22" s="115" t="s">
        <v>30</v>
      </c>
      <c r="U22" s="115"/>
      <c r="V22" s="111">
        <f>P22</f>
        <v>0</v>
      </c>
      <c r="W22" s="111"/>
      <c r="X22" s="38" t="s">
        <v>31</v>
      </c>
      <c r="Y22" s="118"/>
      <c r="Z22" s="112" t="s">
        <v>29</v>
      </c>
      <c r="AA22" s="113"/>
      <c r="AB22" s="114"/>
      <c r="AC22" s="114"/>
      <c r="AD22" s="114"/>
      <c r="AE22" s="37"/>
      <c r="AF22" s="115" t="s">
        <v>30</v>
      </c>
      <c r="AG22" s="115"/>
      <c r="AH22" s="111">
        <f>AB22</f>
        <v>0</v>
      </c>
      <c r="AI22" s="111"/>
      <c r="AJ22" s="38" t="s">
        <v>31</v>
      </c>
      <c r="AK22" s="118"/>
      <c r="AL22" s="112" t="s">
        <v>29</v>
      </c>
      <c r="AM22" s="113"/>
      <c r="AN22" s="114"/>
      <c r="AO22" s="114"/>
      <c r="AP22" s="114"/>
      <c r="AQ22" s="37"/>
      <c r="AR22" s="115" t="s">
        <v>30</v>
      </c>
      <c r="AS22" s="115"/>
      <c r="AT22" s="111">
        <f>AN22</f>
        <v>0</v>
      </c>
      <c r="AU22" s="111"/>
      <c r="AV22" s="38" t="s">
        <v>31</v>
      </c>
      <c r="AW22" s="118"/>
      <c r="AX22" s="112" t="s">
        <v>29</v>
      </c>
      <c r="AY22" s="113"/>
      <c r="AZ22" s="114"/>
      <c r="BA22" s="114"/>
      <c r="BB22" s="114"/>
      <c r="BC22" s="37"/>
      <c r="BD22" s="115" t="s">
        <v>30</v>
      </c>
      <c r="BE22" s="115"/>
      <c r="BF22" s="111">
        <f>AZ22</f>
        <v>0</v>
      </c>
      <c r="BG22" s="111"/>
      <c r="BH22" s="38" t="s">
        <v>31</v>
      </c>
      <c r="BI22" s="118"/>
      <c r="BJ22" s="112" t="s">
        <v>29</v>
      </c>
      <c r="BK22" s="113"/>
      <c r="BL22" s="114"/>
      <c r="BM22" s="114"/>
      <c r="BN22" s="114"/>
      <c r="BO22" s="37"/>
      <c r="BP22" s="115" t="s">
        <v>30</v>
      </c>
      <c r="BQ22" s="115"/>
      <c r="BR22" s="111">
        <f>BL22</f>
        <v>0</v>
      </c>
      <c r="BS22" s="111"/>
      <c r="BT22" s="38" t="s">
        <v>31</v>
      </c>
    </row>
    <row r="23" spans="1:72" ht="15.75" customHeight="1">
      <c r="A23" s="119"/>
      <c r="B23" s="24" t="s">
        <v>32</v>
      </c>
      <c r="C23" s="27"/>
      <c r="D23" s="27"/>
      <c r="E23" s="27"/>
      <c r="F23" s="27"/>
      <c r="G23" s="27"/>
      <c r="H23" s="27"/>
      <c r="I23" s="27"/>
      <c r="J23" s="116">
        <f>IF(J19="","",J19-J20)</f>
        <v>0</v>
      </c>
      <c r="K23" s="116"/>
      <c r="L23" s="30" t="s">
        <v>27</v>
      </c>
      <c r="M23" s="119"/>
      <c r="N23" s="24" t="s">
        <v>32</v>
      </c>
      <c r="O23" s="27"/>
      <c r="P23" s="27"/>
      <c r="Q23" s="27"/>
      <c r="R23" s="27"/>
      <c r="S23" s="27"/>
      <c r="T23" s="27"/>
      <c r="U23" s="27"/>
      <c r="V23" s="116">
        <f>IF(V19="","",V19-V20)</f>
        <v>0</v>
      </c>
      <c r="W23" s="116"/>
      <c r="X23" s="30" t="s">
        <v>27</v>
      </c>
      <c r="Y23" s="119"/>
      <c r="Z23" s="24" t="s">
        <v>32</v>
      </c>
      <c r="AA23" s="27"/>
      <c r="AB23" s="27"/>
      <c r="AC23" s="27"/>
      <c r="AD23" s="27"/>
      <c r="AE23" s="27"/>
      <c r="AF23" s="27"/>
      <c r="AG23" s="27"/>
      <c r="AH23" s="116">
        <f>IF(AH19="","",AH19-AH20)</f>
        <v>0</v>
      </c>
      <c r="AI23" s="116"/>
      <c r="AJ23" s="30" t="s">
        <v>27</v>
      </c>
      <c r="AK23" s="119"/>
      <c r="AL23" s="24" t="s">
        <v>32</v>
      </c>
      <c r="AM23" s="27"/>
      <c r="AN23" s="27"/>
      <c r="AO23" s="27"/>
      <c r="AP23" s="27"/>
      <c r="AQ23" s="27"/>
      <c r="AR23" s="27"/>
      <c r="AS23" s="27"/>
      <c r="AT23" s="116">
        <f>IF(AT19="","",AT19-AT20)</f>
        <v>0</v>
      </c>
      <c r="AU23" s="116"/>
      <c r="AV23" s="30" t="s">
        <v>27</v>
      </c>
      <c r="AW23" s="119"/>
      <c r="AX23" s="24" t="s">
        <v>32</v>
      </c>
      <c r="AY23" s="27"/>
      <c r="AZ23" s="27"/>
      <c r="BA23" s="27"/>
      <c r="BB23" s="27"/>
      <c r="BC23" s="27"/>
      <c r="BD23" s="27"/>
      <c r="BE23" s="27"/>
      <c r="BF23" s="116">
        <f>IF(BF19="","",BF19-BF20)</f>
        <v>0</v>
      </c>
      <c r="BG23" s="116"/>
      <c r="BH23" s="30" t="s">
        <v>27</v>
      </c>
      <c r="BI23" s="119"/>
      <c r="BJ23" s="24" t="s">
        <v>32</v>
      </c>
      <c r="BK23" s="27"/>
      <c r="BL23" s="27"/>
      <c r="BM23" s="27"/>
      <c r="BN23" s="27"/>
      <c r="BO23" s="27"/>
      <c r="BP23" s="27"/>
      <c r="BQ23" s="27"/>
      <c r="BR23" s="116">
        <f>IF(BR19="","",BR19-BR20)</f>
        <v>0</v>
      </c>
      <c r="BS23" s="116"/>
      <c r="BT23" s="30" t="s">
        <v>27</v>
      </c>
    </row>
    <row r="24" spans="1:72" ht="15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</row>
    <row r="25" spans="1:72" ht="15.75" customHeight="1">
      <c r="A25" s="117" t="s">
        <v>37</v>
      </c>
      <c r="B25" s="24" t="s">
        <v>17</v>
      </c>
      <c r="C25" s="120"/>
      <c r="D25" s="120"/>
      <c r="E25" s="25" t="s">
        <v>18</v>
      </c>
      <c r="F25" s="26"/>
      <c r="G25" s="25" t="s">
        <v>19</v>
      </c>
      <c r="H25" s="27" t="s">
        <v>20</v>
      </c>
      <c r="I25" s="27"/>
      <c r="J25" s="27"/>
      <c r="K25" s="27"/>
      <c r="L25" s="28"/>
      <c r="M25" s="117" t="s">
        <v>38</v>
      </c>
      <c r="N25" s="24" t="s">
        <v>17</v>
      </c>
      <c r="O25" s="120"/>
      <c r="P25" s="120"/>
      <c r="Q25" s="25" t="s">
        <v>18</v>
      </c>
      <c r="R25" s="26"/>
      <c r="S25" s="25" t="s">
        <v>19</v>
      </c>
      <c r="T25" s="27" t="s">
        <v>20</v>
      </c>
      <c r="U25" s="27"/>
      <c r="V25" s="27"/>
      <c r="W25" s="27"/>
      <c r="X25" s="28"/>
      <c r="Y25" s="117" t="s">
        <v>38</v>
      </c>
      <c r="Z25" s="24" t="s">
        <v>17</v>
      </c>
      <c r="AA25" s="120"/>
      <c r="AB25" s="120"/>
      <c r="AC25" s="25" t="s">
        <v>18</v>
      </c>
      <c r="AD25" s="26"/>
      <c r="AE25" s="25" t="s">
        <v>19</v>
      </c>
      <c r="AF25" s="27" t="s">
        <v>20</v>
      </c>
      <c r="AG25" s="27"/>
      <c r="AH25" s="27"/>
      <c r="AI25" s="27"/>
      <c r="AJ25" s="28"/>
      <c r="AK25" s="117" t="s">
        <v>38</v>
      </c>
      <c r="AL25" s="24" t="s">
        <v>17</v>
      </c>
      <c r="AM25" s="120"/>
      <c r="AN25" s="120"/>
      <c r="AO25" s="25" t="s">
        <v>18</v>
      </c>
      <c r="AP25" s="26"/>
      <c r="AQ25" s="25" t="s">
        <v>19</v>
      </c>
      <c r="AR25" s="27" t="s">
        <v>20</v>
      </c>
      <c r="AS25" s="27"/>
      <c r="AT25" s="27"/>
      <c r="AU25" s="27"/>
      <c r="AV25" s="28"/>
      <c r="AW25" s="117" t="s">
        <v>38</v>
      </c>
      <c r="AX25" s="24" t="s">
        <v>17</v>
      </c>
      <c r="AY25" s="120"/>
      <c r="AZ25" s="120"/>
      <c r="BA25" s="25" t="s">
        <v>18</v>
      </c>
      <c r="BB25" s="26"/>
      <c r="BC25" s="25" t="s">
        <v>19</v>
      </c>
      <c r="BD25" s="27" t="s">
        <v>20</v>
      </c>
      <c r="BE25" s="27"/>
      <c r="BF25" s="27"/>
      <c r="BG25" s="27"/>
      <c r="BH25" s="28"/>
      <c r="BI25" s="117" t="s">
        <v>38</v>
      </c>
      <c r="BJ25" s="24" t="s">
        <v>17</v>
      </c>
      <c r="BK25" s="120"/>
      <c r="BL25" s="120"/>
      <c r="BM25" s="25" t="s">
        <v>18</v>
      </c>
      <c r="BN25" s="26"/>
      <c r="BO25" s="25" t="s">
        <v>19</v>
      </c>
      <c r="BP25" s="27" t="s">
        <v>20</v>
      </c>
      <c r="BQ25" s="27"/>
      <c r="BR25" s="27"/>
      <c r="BS25" s="27"/>
      <c r="BT25" s="28"/>
    </row>
    <row r="26" spans="1:72" ht="15.75" customHeight="1">
      <c r="A26" s="118"/>
      <c r="B26" s="24" t="s">
        <v>22</v>
      </c>
      <c r="C26" s="27"/>
      <c r="D26" s="121"/>
      <c r="E26" s="121"/>
      <c r="F26" s="121"/>
      <c r="G26" s="29"/>
      <c r="H26" s="120" t="s">
        <v>23</v>
      </c>
      <c r="I26" s="120"/>
      <c r="J26" s="116">
        <f>D26*2</f>
        <v>0</v>
      </c>
      <c r="K26" s="116"/>
      <c r="L26" s="30" t="s">
        <v>24</v>
      </c>
      <c r="M26" s="118"/>
      <c r="N26" s="24" t="s">
        <v>22</v>
      </c>
      <c r="O26" s="27"/>
      <c r="P26" s="121"/>
      <c r="Q26" s="121"/>
      <c r="R26" s="121"/>
      <c r="S26" s="29"/>
      <c r="T26" s="120" t="s">
        <v>23</v>
      </c>
      <c r="U26" s="120"/>
      <c r="V26" s="116">
        <f>P26*2</f>
        <v>0</v>
      </c>
      <c r="W26" s="116"/>
      <c r="X26" s="30" t="s">
        <v>24</v>
      </c>
      <c r="Y26" s="118"/>
      <c r="Z26" s="24" t="s">
        <v>22</v>
      </c>
      <c r="AA26" s="27"/>
      <c r="AB26" s="121"/>
      <c r="AC26" s="121"/>
      <c r="AD26" s="121"/>
      <c r="AE26" s="29"/>
      <c r="AF26" s="120" t="s">
        <v>23</v>
      </c>
      <c r="AG26" s="120"/>
      <c r="AH26" s="116">
        <f>AB26*2</f>
        <v>0</v>
      </c>
      <c r="AI26" s="116"/>
      <c r="AJ26" s="30" t="s">
        <v>24</v>
      </c>
      <c r="AK26" s="118"/>
      <c r="AL26" s="24" t="s">
        <v>22</v>
      </c>
      <c r="AM26" s="27"/>
      <c r="AN26" s="121"/>
      <c r="AO26" s="121"/>
      <c r="AP26" s="121"/>
      <c r="AQ26" s="29"/>
      <c r="AR26" s="120" t="s">
        <v>23</v>
      </c>
      <c r="AS26" s="120"/>
      <c r="AT26" s="116">
        <f>AN26*2</f>
        <v>0</v>
      </c>
      <c r="AU26" s="116"/>
      <c r="AV26" s="30" t="s">
        <v>24</v>
      </c>
      <c r="AW26" s="118"/>
      <c r="AX26" s="24" t="s">
        <v>22</v>
      </c>
      <c r="AY26" s="27"/>
      <c r="AZ26" s="121"/>
      <c r="BA26" s="121"/>
      <c r="BB26" s="121"/>
      <c r="BC26" s="29"/>
      <c r="BD26" s="120" t="s">
        <v>23</v>
      </c>
      <c r="BE26" s="120"/>
      <c r="BF26" s="116">
        <f>AZ26*2</f>
        <v>0</v>
      </c>
      <c r="BG26" s="116"/>
      <c r="BH26" s="30" t="s">
        <v>24</v>
      </c>
      <c r="BI26" s="118"/>
      <c r="BJ26" s="24" t="s">
        <v>22</v>
      </c>
      <c r="BK26" s="27"/>
      <c r="BL26" s="121"/>
      <c r="BM26" s="121"/>
      <c r="BN26" s="121"/>
      <c r="BO26" s="29"/>
      <c r="BP26" s="120" t="s">
        <v>23</v>
      </c>
      <c r="BQ26" s="120"/>
      <c r="BR26" s="116">
        <f>BL26*2</f>
        <v>0</v>
      </c>
      <c r="BS26" s="116"/>
      <c r="BT26" s="30" t="s">
        <v>24</v>
      </c>
    </row>
    <row r="27" spans="1:72" ht="15.75" customHeight="1">
      <c r="A27" s="118"/>
      <c r="B27" s="31" t="s">
        <v>25</v>
      </c>
      <c r="C27" s="32"/>
      <c r="D27" s="32"/>
      <c r="E27" s="32"/>
      <c r="F27" s="33">
        <f>D28+D29</f>
        <v>0</v>
      </c>
      <c r="G27" s="32"/>
      <c r="H27" s="32"/>
      <c r="I27" s="32"/>
      <c r="J27" s="109">
        <f>IF(F27=0,0,J28+J29)</f>
        <v>0</v>
      </c>
      <c r="K27" s="109"/>
      <c r="L27" s="34" t="s">
        <v>27</v>
      </c>
      <c r="M27" s="118"/>
      <c r="N27" s="31" t="s">
        <v>25</v>
      </c>
      <c r="O27" s="32"/>
      <c r="P27" s="32"/>
      <c r="Q27" s="32"/>
      <c r="R27" s="33">
        <f>P28+P29</f>
        <v>0</v>
      </c>
      <c r="S27" s="32"/>
      <c r="T27" s="32"/>
      <c r="U27" s="32"/>
      <c r="V27" s="109">
        <f>IF(R27=0,0,V28+V29)</f>
        <v>0</v>
      </c>
      <c r="W27" s="109"/>
      <c r="X27" s="34" t="s">
        <v>27</v>
      </c>
      <c r="Y27" s="118"/>
      <c r="Z27" s="31" t="s">
        <v>25</v>
      </c>
      <c r="AA27" s="32"/>
      <c r="AB27" s="32"/>
      <c r="AC27" s="32"/>
      <c r="AD27" s="33">
        <f>AB28+AB29</f>
        <v>0</v>
      </c>
      <c r="AE27" s="32"/>
      <c r="AF27" s="32"/>
      <c r="AG27" s="32"/>
      <c r="AH27" s="109">
        <f>IF(AD27=0,0,AH28+AH29)</f>
        <v>0</v>
      </c>
      <c r="AI27" s="109"/>
      <c r="AJ27" s="34" t="s">
        <v>27</v>
      </c>
      <c r="AK27" s="118"/>
      <c r="AL27" s="31" t="s">
        <v>25</v>
      </c>
      <c r="AM27" s="32"/>
      <c r="AN27" s="32"/>
      <c r="AO27" s="32"/>
      <c r="AP27" s="33">
        <f>AN28+AN29</f>
        <v>0</v>
      </c>
      <c r="AQ27" s="32"/>
      <c r="AR27" s="32"/>
      <c r="AS27" s="32"/>
      <c r="AT27" s="109">
        <f>IF(AP27=0,0,AT28+AT29)</f>
        <v>0</v>
      </c>
      <c r="AU27" s="109"/>
      <c r="AV27" s="34" t="s">
        <v>27</v>
      </c>
      <c r="AW27" s="118"/>
      <c r="AX27" s="31" t="s">
        <v>25</v>
      </c>
      <c r="AY27" s="32"/>
      <c r="AZ27" s="32"/>
      <c r="BA27" s="32"/>
      <c r="BB27" s="33">
        <f>AZ28+AZ29</f>
        <v>0</v>
      </c>
      <c r="BC27" s="32"/>
      <c r="BD27" s="32"/>
      <c r="BE27" s="32"/>
      <c r="BF27" s="109">
        <f>IF(BB27=0,0,BF28+BF29)</f>
        <v>0</v>
      </c>
      <c r="BG27" s="109"/>
      <c r="BH27" s="34" t="s">
        <v>27</v>
      </c>
      <c r="BI27" s="118"/>
      <c r="BJ27" s="31" t="s">
        <v>25</v>
      </c>
      <c r="BK27" s="32"/>
      <c r="BL27" s="32"/>
      <c r="BM27" s="32"/>
      <c r="BN27" s="33">
        <f>BL28+BL29</f>
        <v>0</v>
      </c>
      <c r="BO27" s="32"/>
      <c r="BP27" s="32"/>
      <c r="BQ27" s="32"/>
      <c r="BR27" s="109">
        <f>IF(BN27=0,0,BR28+BR29)</f>
        <v>0</v>
      </c>
      <c r="BS27" s="109"/>
      <c r="BT27" s="34" t="s">
        <v>27</v>
      </c>
    </row>
    <row r="28" spans="1:72" ht="15.75" customHeight="1">
      <c r="A28" s="118"/>
      <c r="B28" s="122" t="s">
        <v>28</v>
      </c>
      <c r="C28" s="123"/>
      <c r="D28" s="124"/>
      <c r="E28" s="124"/>
      <c r="F28" s="124"/>
      <c r="G28" s="35"/>
      <c r="H28" s="125" t="s">
        <v>23</v>
      </c>
      <c r="I28" s="125"/>
      <c r="J28" s="111">
        <f>D28*2</f>
        <v>0</v>
      </c>
      <c r="K28" s="111"/>
      <c r="L28" s="36" t="s">
        <v>24</v>
      </c>
      <c r="M28" s="118"/>
      <c r="N28" s="122" t="s">
        <v>28</v>
      </c>
      <c r="O28" s="123"/>
      <c r="P28" s="124"/>
      <c r="Q28" s="124"/>
      <c r="R28" s="124"/>
      <c r="S28" s="35"/>
      <c r="T28" s="125" t="s">
        <v>23</v>
      </c>
      <c r="U28" s="125"/>
      <c r="V28" s="111">
        <f>P28*2</f>
        <v>0</v>
      </c>
      <c r="W28" s="111"/>
      <c r="X28" s="36" t="s">
        <v>24</v>
      </c>
      <c r="Y28" s="118"/>
      <c r="Z28" s="122" t="s">
        <v>28</v>
      </c>
      <c r="AA28" s="123"/>
      <c r="AB28" s="124"/>
      <c r="AC28" s="124"/>
      <c r="AD28" s="124"/>
      <c r="AE28" s="35"/>
      <c r="AF28" s="125" t="s">
        <v>23</v>
      </c>
      <c r="AG28" s="125"/>
      <c r="AH28" s="111">
        <f>AB28*2</f>
        <v>0</v>
      </c>
      <c r="AI28" s="111"/>
      <c r="AJ28" s="36" t="s">
        <v>24</v>
      </c>
      <c r="AK28" s="118"/>
      <c r="AL28" s="122" t="s">
        <v>28</v>
      </c>
      <c r="AM28" s="123"/>
      <c r="AN28" s="124"/>
      <c r="AO28" s="124"/>
      <c r="AP28" s="124"/>
      <c r="AQ28" s="35"/>
      <c r="AR28" s="125" t="s">
        <v>23</v>
      </c>
      <c r="AS28" s="125"/>
      <c r="AT28" s="111">
        <f>AN28*2</f>
        <v>0</v>
      </c>
      <c r="AU28" s="111"/>
      <c r="AV28" s="36" t="s">
        <v>24</v>
      </c>
      <c r="AW28" s="118"/>
      <c r="AX28" s="122" t="s">
        <v>28</v>
      </c>
      <c r="AY28" s="123"/>
      <c r="AZ28" s="124"/>
      <c r="BA28" s="124"/>
      <c r="BB28" s="124"/>
      <c r="BC28" s="35"/>
      <c r="BD28" s="125" t="s">
        <v>23</v>
      </c>
      <c r="BE28" s="125"/>
      <c r="BF28" s="111">
        <f>AZ28*2</f>
        <v>0</v>
      </c>
      <c r="BG28" s="111"/>
      <c r="BH28" s="36" t="s">
        <v>24</v>
      </c>
      <c r="BI28" s="118"/>
      <c r="BJ28" s="122" t="s">
        <v>28</v>
      </c>
      <c r="BK28" s="123"/>
      <c r="BL28" s="124"/>
      <c r="BM28" s="124"/>
      <c r="BN28" s="124"/>
      <c r="BO28" s="35"/>
      <c r="BP28" s="125" t="s">
        <v>23</v>
      </c>
      <c r="BQ28" s="125"/>
      <c r="BR28" s="111">
        <f>BL28*2</f>
        <v>0</v>
      </c>
      <c r="BS28" s="111"/>
      <c r="BT28" s="36" t="s">
        <v>24</v>
      </c>
    </row>
    <row r="29" spans="1:72" ht="15.75" customHeight="1">
      <c r="A29" s="118"/>
      <c r="B29" s="112" t="s">
        <v>29</v>
      </c>
      <c r="C29" s="113"/>
      <c r="D29" s="114"/>
      <c r="E29" s="114"/>
      <c r="F29" s="114"/>
      <c r="G29" s="37"/>
      <c r="H29" s="115" t="s">
        <v>30</v>
      </c>
      <c r="I29" s="115"/>
      <c r="J29" s="111">
        <f>D29</f>
        <v>0</v>
      </c>
      <c r="K29" s="111"/>
      <c r="L29" s="38" t="s">
        <v>31</v>
      </c>
      <c r="M29" s="118"/>
      <c r="N29" s="112" t="s">
        <v>29</v>
      </c>
      <c r="O29" s="113"/>
      <c r="P29" s="114"/>
      <c r="Q29" s="114"/>
      <c r="R29" s="114"/>
      <c r="S29" s="37"/>
      <c r="T29" s="115" t="s">
        <v>30</v>
      </c>
      <c r="U29" s="115"/>
      <c r="V29" s="111">
        <f>P29</f>
        <v>0</v>
      </c>
      <c r="W29" s="111"/>
      <c r="X29" s="38" t="s">
        <v>31</v>
      </c>
      <c r="Y29" s="118"/>
      <c r="Z29" s="112" t="s">
        <v>29</v>
      </c>
      <c r="AA29" s="113"/>
      <c r="AB29" s="114"/>
      <c r="AC29" s="114"/>
      <c r="AD29" s="114"/>
      <c r="AE29" s="37"/>
      <c r="AF29" s="115" t="s">
        <v>30</v>
      </c>
      <c r="AG29" s="115"/>
      <c r="AH29" s="111">
        <f>AB29</f>
        <v>0</v>
      </c>
      <c r="AI29" s="111"/>
      <c r="AJ29" s="38" t="s">
        <v>31</v>
      </c>
      <c r="AK29" s="118"/>
      <c r="AL29" s="112" t="s">
        <v>29</v>
      </c>
      <c r="AM29" s="113"/>
      <c r="AN29" s="114"/>
      <c r="AO29" s="114"/>
      <c r="AP29" s="114"/>
      <c r="AQ29" s="37"/>
      <c r="AR29" s="115" t="s">
        <v>30</v>
      </c>
      <c r="AS29" s="115"/>
      <c r="AT29" s="111">
        <f>AN29</f>
        <v>0</v>
      </c>
      <c r="AU29" s="111"/>
      <c r="AV29" s="38" t="s">
        <v>31</v>
      </c>
      <c r="AW29" s="118"/>
      <c r="AX29" s="112" t="s">
        <v>29</v>
      </c>
      <c r="AY29" s="113"/>
      <c r="AZ29" s="114"/>
      <c r="BA29" s="114"/>
      <c r="BB29" s="114"/>
      <c r="BC29" s="37"/>
      <c r="BD29" s="115" t="s">
        <v>30</v>
      </c>
      <c r="BE29" s="115"/>
      <c r="BF29" s="111">
        <f>AZ29</f>
        <v>0</v>
      </c>
      <c r="BG29" s="111"/>
      <c r="BH29" s="38" t="s">
        <v>31</v>
      </c>
      <c r="BI29" s="118"/>
      <c r="BJ29" s="112" t="s">
        <v>29</v>
      </c>
      <c r="BK29" s="113"/>
      <c r="BL29" s="114"/>
      <c r="BM29" s="114"/>
      <c r="BN29" s="114"/>
      <c r="BO29" s="37"/>
      <c r="BP29" s="115" t="s">
        <v>30</v>
      </c>
      <c r="BQ29" s="115"/>
      <c r="BR29" s="111">
        <f>BL29</f>
        <v>0</v>
      </c>
      <c r="BS29" s="111"/>
      <c r="BT29" s="38" t="s">
        <v>31</v>
      </c>
    </row>
    <row r="30" spans="1:72" ht="15.75" customHeight="1">
      <c r="A30" s="119"/>
      <c r="B30" s="24" t="s">
        <v>32</v>
      </c>
      <c r="C30" s="27"/>
      <c r="D30" s="27"/>
      <c r="E30" s="27"/>
      <c r="F30" s="27"/>
      <c r="G30" s="27"/>
      <c r="H30" s="27"/>
      <c r="I30" s="27"/>
      <c r="J30" s="116">
        <f>IF(J26="","",J26-J27)</f>
        <v>0</v>
      </c>
      <c r="K30" s="116"/>
      <c r="L30" s="30" t="s">
        <v>27</v>
      </c>
      <c r="M30" s="119"/>
      <c r="N30" s="24" t="s">
        <v>32</v>
      </c>
      <c r="O30" s="27"/>
      <c r="P30" s="27"/>
      <c r="Q30" s="27"/>
      <c r="R30" s="27"/>
      <c r="S30" s="27"/>
      <c r="T30" s="27"/>
      <c r="U30" s="27"/>
      <c r="V30" s="116">
        <f>IF(V26="","",V26-V27)</f>
        <v>0</v>
      </c>
      <c r="W30" s="116"/>
      <c r="X30" s="30" t="s">
        <v>27</v>
      </c>
      <c r="Y30" s="119"/>
      <c r="Z30" s="24" t="s">
        <v>32</v>
      </c>
      <c r="AA30" s="27"/>
      <c r="AB30" s="27"/>
      <c r="AC30" s="27"/>
      <c r="AD30" s="27"/>
      <c r="AE30" s="27"/>
      <c r="AF30" s="27"/>
      <c r="AG30" s="27"/>
      <c r="AH30" s="116">
        <f>IF(AH26="","",AH26-AH27)</f>
        <v>0</v>
      </c>
      <c r="AI30" s="116"/>
      <c r="AJ30" s="30" t="s">
        <v>27</v>
      </c>
      <c r="AK30" s="119"/>
      <c r="AL30" s="24" t="s">
        <v>32</v>
      </c>
      <c r="AM30" s="27"/>
      <c r="AN30" s="27"/>
      <c r="AO30" s="27"/>
      <c r="AP30" s="27"/>
      <c r="AQ30" s="27"/>
      <c r="AR30" s="27"/>
      <c r="AS30" s="27"/>
      <c r="AT30" s="116">
        <f>IF(AT26="","",AT26-AT27)</f>
        <v>0</v>
      </c>
      <c r="AU30" s="116"/>
      <c r="AV30" s="30" t="s">
        <v>27</v>
      </c>
      <c r="AW30" s="119"/>
      <c r="AX30" s="24" t="s">
        <v>32</v>
      </c>
      <c r="AY30" s="27"/>
      <c r="AZ30" s="27"/>
      <c r="BA30" s="27"/>
      <c r="BB30" s="27"/>
      <c r="BC30" s="27"/>
      <c r="BD30" s="27"/>
      <c r="BE30" s="27"/>
      <c r="BF30" s="116">
        <f>IF(BF26="","",BF26-BF27)</f>
        <v>0</v>
      </c>
      <c r="BG30" s="116"/>
      <c r="BH30" s="30" t="s">
        <v>27</v>
      </c>
      <c r="BI30" s="119"/>
      <c r="BJ30" s="24" t="s">
        <v>32</v>
      </c>
      <c r="BK30" s="27"/>
      <c r="BL30" s="27"/>
      <c r="BM30" s="27"/>
      <c r="BN30" s="27"/>
      <c r="BO30" s="27"/>
      <c r="BP30" s="27"/>
      <c r="BQ30" s="27"/>
      <c r="BR30" s="116">
        <f>IF(BR26="","",BR26-BR27)</f>
        <v>0</v>
      </c>
      <c r="BS30" s="116"/>
      <c r="BT30" s="30" t="s">
        <v>27</v>
      </c>
    </row>
    <row r="31" spans="1:72" ht="15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</row>
    <row r="32" spans="1:72" ht="15.75" customHeight="1">
      <c r="A32" s="117" t="s">
        <v>39</v>
      </c>
      <c r="B32" s="24" t="s">
        <v>17</v>
      </c>
      <c r="C32" s="120"/>
      <c r="D32" s="120"/>
      <c r="E32" s="25" t="s">
        <v>18</v>
      </c>
      <c r="F32" s="26"/>
      <c r="G32" s="25" t="s">
        <v>19</v>
      </c>
      <c r="H32" s="27" t="s">
        <v>20</v>
      </c>
      <c r="I32" s="27"/>
      <c r="J32" s="27"/>
      <c r="K32" s="27"/>
      <c r="L32" s="28"/>
      <c r="M32" s="117" t="s">
        <v>40</v>
      </c>
      <c r="N32" s="24" t="s">
        <v>17</v>
      </c>
      <c r="O32" s="120"/>
      <c r="P32" s="120"/>
      <c r="Q32" s="25" t="s">
        <v>18</v>
      </c>
      <c r="R32" s="26"/>
      <c r="S32" s="25" t="s">
        <v>19</v>
      </c>
      <c r="T32" s="27" t="s">
        <v>20</v>
      </c>
      <c r="U32" s="27"/>
      <c r="V32" s="27"/>
      <c r="W32" s="27"/>
      <c r="X32" s="28"/>
      <c r="Y32" s="117" t="s">
        <v>40</v>
      </c>
      <c r="Z32" s="24" t="s">
        <v>17</v>
      </c>
      <c r="AA32" s="120"/>
      <c r="AB32" s="120"/>
      <c r="AC32" s="25" t="s">
        <v>18</v>
      </c>
      <c r="AD32" s="26"/>
      <c r="AE32" s="25" t="s">
        <v>19</v>
      </c>
      <c r="AF32" s="27" t="s">
        <v>20</v>
      </c>
      <c r="AG32" s="27"/>
      <c r="AH32" s="27"/>
      <c r="AI32" s="27"/>
      <c r="AJ32" s="28"/>
      <c r="AK32" s="117" t="s">
        <v>40</v>
      </c>
      <c r="AL32" s="24" t="s">
        <v>17</v>
      </c>
      <c r="AM32" s="120"/>
      <c r="AN32" s="120"/>
      <c r="AO32" s="25" t="s">
        <v>18</v>
      </c>
      <c r="AP32" s="26"/>
      <c r="AQ32" s="25" t="s">
        <v>19</v>
      </c>
      <c r="AR32" s="27" t="s">
        <v>20</v>
      </c>
      <c r="AS32" s="27"/>
      <c r="AT32" s="27"/>
      <c r="AU32" s="27"/>
      <c r="AV32" s="28"/>
      <c r="AW32" s="117" t="s">
        <v>40</v>
      </c>
      <c r="AX32" s="24" t="s">
        <v>17</v>
      </c>
      <c r="AY32" s="120"/>
      <c r="AZ32" s="120"/>
      <c r="BA32" s="25" t="s">
        <v>18</v>
      </c>
      <c r="BB32" s="26"/>
      <c r="BC32" s="25" t="s">
        <v>19</v>
      </c>
      <c r="BD32" s="27" t="s">
        <v>20</v>
      </c>
      <c r="BE32" s="27"/>
      <c r="BF32" s="27"/>
      <c r="BG32" s="27"/>
      <c r="BH32" s="28"/>
      <c r="BI32" s="117" t="s">
        <v>40</v>
      </c>
      <c r="BJ32" s="24" t="s">
        <v>17</v>
      </c>
      <c r="BK32" s="120"/>
      <c r="BL32" s="120"/>
      <c r="BM32" s="25" t="s">
        <v>18</v>
      </c>
      <c r="BN32" s="26"/>
      <c r="BO32" s="25" t="s">
        <v>19</v>
      </c>
      <c r="BP32" s="27" t="s">
        <v>20</v>
      </c>
      <c r="BQ32" s="27"/>
      <c r="BR32" s="27"/>
      <c r="BS32" s="27"/>
      <c r="BT32" s="28"/>
    </row>
    <row r="33" spans="1:72" ht="15.75" customHeight="1">
      <c r="A33" s="118"/>
      <c r="B33" s="24" t="s">
        <v>22</v>
      </c>
      <c r="C33" s="27"/>
      <c r="D33" s="121"/>
      <c r="E33" s="121"/>
      <c r="F33" s="121"/>
      <c r="G33" s="29"/>
      <c r="H33" s="120" t="s">
        <v>23</v>
      </c>
      <c r="I33" s="120"/>
      <c r="J33" s="116">
        <f>D33*2</f>
        <v>0</v>
      </c>
      <c r="K33" s="116"/>
      <c r="L33" s="30" t="s">
        <v>24</v>
      </c>
      <c r="M33" s="118"/>
      <c r="N33" s="24" t="s">
        <v>22</v>
      </c>
      <c r="O33" s="27"/>
      <c r="P33" s="121"/>
      <c r="Q33" s="121"/>
      <c r="R33" s="121"/>
      <c r="S33" s="29"/>
      <c r="T33" s="120" t="s">
        <v>23</v>
      </c>
      <c r="U33" s="120"/>
      <c r="V33" s="116">
        <f>P33*2</f>
        <v>0</v>
      </c>
      <c r="W33" s="116"/>
      <c r="X33" s="30" t="s">
        <v>24</v>
      </c>
      <c r="Y33" s="118"/>
      <c r="Z33" s="24" t="s">
        <v>22</v>
      </c>
      <c r="AA33" s="27"/>
      <c r="AB33" s="121"/>
      <c r="AC33" s="121"/>
      <c r="AD33" s="121"/>
      <c r="AE33" s="29"/>
      <c r="AF33" s="120" t="s">
        <v>23</v>
      </c>
      <c r="AG33" s="120"/>
      <c r="AH33" s="116">
        <f>AB33*2</f>
        <v>0</v>
      </c>
      <c r="AI33" s="116"/>
      <c r="AJ33" s="30" t="s">
        <v>24</v>
      </c>
      <c r="AK33" s="118"/>
      <c r="AL33" s="24" t="s">
        <v>22</v>
      </c>
      <c r="AM33" s="27"/>
      <c r="AN33" s="121"/>
      <c r="AO33" s="121"/>
      <c r="AP33" s="121"/>
      <c r="AQ33" s="29"/>
      <c r="AR33" s="120" t="s">
        <v>23</v>
      </c>
      <c r="AS33" s="120"/>
      <c r="AT33" s="116">
        <f>AN33*2</f>
        <v>0</v>
      </c>
      <c r="AU33" s="116"/>
      <c r="AV33" s="30" t="s">
        <v>24</v>
      </c>
      <c r="AW33" s="118"/>
      <c r="AX33" s="24" t="s">
        <v>22</v>
      </c>
      <c r="AY33" s="27"/>
      <c r="AZ33" s="121"/>
      <c r="BA33" s="121"/>
      <c r="BB33" s="121"/>
      <c r="BC33" s="29"/>
      <c r="BD33" s="120" t="s">
        <v>23</v>
      </c>
      <c r="BE33" s="120"/>
      <c r="BF33" s="116">
        <f>AZ33*2</f>
        <v>0</v>
      </c>
      <c r="BG33" s="116"/>
      <c r="BH33" s="30" t="s">
        <v>24</v>
      </c>
      <c r="BI33" s="118"/>
      <c r="BJ33" s="24" t="s">
        <v>22</v>
      </c>
      <c r="BK33" s="27"/>
      <c r="BL33" s="121"/>
      <c r="BM33" s="121"/>
      <c r="BN33" s="121"/>
      <c r="BO33" s="29"/>
      <c r="BP33" s="120" t="s">
        <v>23</v>
      </c>
      <c r="BQ33" s="120"/>
      <c r="BR33" s="116">
        <f>BL33*2</f>
        <v>0</v>
      </c>
      <c r="BS33" s="116"/>
      <c r="BT33" s="30" t="s">
        <v>24</v>
      </c>
    </row>
    <row r="34" spans="1:72" ht="15.75" customHeight="1">
      <c r="A34" s="118"/>
      <c r="B34" s="31" t="s">
        <v>25</v>
      </c>
      <c r="C34" s="32"/>
      <c r="D34" s="32"/>
      <c r="E34" s="32"/>
      <c r="F34" s="33">
        <f>D35+D36</f>
        <v>0</v>
      </c>
      <c r="G34" s="32"/>
      <c r="H34" s="32"/>
      <c r="I34" s="32"/>
      <c r="J34" s="109">
        <f>IF(F34=0,0,J35+J36)</f>
        <v>0</v>
      </c>
      <c r="K34" s="109"/>
      <c r="L34" s="34" t="s">
        <v>27</v>
      </c>
      <c r="M34" s="118"/>
      <c r="N34" s="31" t="s">
        <v>25</v>
      </c>
      <c r="O34" s="32"/>
      <c r="P34" s="32"/>
      <c r="Q34" s="32"/>
      <c r="R34" s="33">
        <f>P35+P36</f>
        <v>0</v>
      </c>
      <c r="S34" s="32"/>
      <c r="T34" s="32"/>
      <c r="U34" s="32"/>
      <c r="V34" s="109">
        <f>IF(R34=0,0,V35+V36)</f>
        <v>0</v>
      </c>
      <c r="W34" s="109"/>
      <c r="X34" s="34" t="s">
        <v>27</v>
      </c>
      <c r="Y34" s="118"/>
      <c r="Z34" s="31" t="s">
        <v>25</v>
      </c>
      <c r="AA34" s="32"/>
      <c r="AB34" s="32"/>
      <c r="AC34" s="32"/>
      <c r="AD34" s="33">
        <f>AB35+AB36</f>
        <v>0</v>
      </c>
      <c r="AE34" s="32"/>
      <c r="AF34" s="32"/>
      <c r="AG34" s="32"/>
      <c r="AH34" s="109">
        <f>IF(AD34=0,0,AH35+AH36)</f>
        <v>0</v>
      </c>
      <c r="AI34" s="109"/>
      <c r="AJ34" s="34" t="s">
        <v>27</v>
      </c>
      <c r="AK34" s="118"/>
      <c r="AL34" s="31" t="s">
        <v>25</v>
      </c>
      <c r="AM34" s="32"/>
      <c r="AN34" s="32"/>
      <c r="AO34" s="32"/>
      <c r="AP34" s="33">
        <f>AN35+AN36</f>
        <v>0</v>
      </c>
      <c r="AQ34" s="32"/>
      <c r="AR34" s="32"/>
      <c r="AS34" s="32"/>
      <c r="AT34" s="109">
        <f>IF(AP34=0,0,AT35+AT36)</f>
        <v>0</v>
      </c>
      <c r="AU34" s="109"/>
      <c r="AV34" s="34" t="s">
        <v>27</v>
      </c>
      <c r="AW34" s="118"/>
      <c r="AX34" s="31" t="s">
        <v>25</v>
      </c>
      <c r="AY34" s="32"/>
      <c r="AZ34" s="32"/>
      <c r="BA34" s="32"/>
      <c r="BB34" s="33">
        <f>AZ35+AZ36</f>
        <v>0</v>
      </c>
      <c r="BC34" s="32"/>
      <c r="BD34" s="32"/>
      <c r="BE34" s="32"/>
      <c r="BF34" s="109">
        <f>IF(BB34=0,0,BF35+BF36)</f>
        <v>0</v>
      </c>
      <c r="BG34" s="109"/>
      <c r="BH34" s="34" t="s">
        <v>27</v>
      </c>
      <c r="BI34" s="118"/>
      <c r="BJ34" s="31" t="s">
        <v>25</v>
      </c>
      <c r="BK34" s="32"/>
      <c r="BL34" s="32"/>
      <c r="BM34" s="32"/>
      <c r="BN34" s="33">
        <f>BL35+BL36</f>
        <v>0</v>
      </c>
      <c r="BO34" s="32"/>
      <c r="BP34" s="32"/>
      <c r="BQ34" s="32"/>
      <c r="BR34" s="109">
        <f>IF(BN34=0,0,BR35+BR36)</f>
        <v>0</v>
      </c>
      <c r="BS34" s="109"/>
      <c r="BT34" s="34" t="s">
        <v>27</v>
      </c>
    </row>
    <row r="35" spans="1:72" ht="15.75" customHeight="1">
      <c r="A35" s="118"/>
      <c r="B35" s="122" t="s">
        <v>28</v>
      </c>
      <c r="C35" s="123"/>
      <c r="D35" s="124"/>
      <c r="E35" s="124"/>
      <c r="F35" s="124"/>
      <c r="G35" s="35"/>
      <c r="H35" s="125" t="s">
        <v>23</v>
      </c>
      <c r="I35" s="125"/>
      <c r="J35" s="111">
        <f>D35*2</f>
        <v>0</v>
      </c>
      <c r="K35" s="111"/>
      <c r="L35" s="36" t="s">
        <v>24</v>
      </c>
      <c r="M35" s="118"/>
      <c r="N35" s="122" t="s">
        <v>28</v>
      </c>
      <c r="O35" s="123"/>
      <c r="P35" s="124"/>
      <c r="Q35" s="124"/>
      <c r="R35" s="124"/>
      <c r="S35" s="35"/>
      <c r="T35" s="125" t="s">
        <v>23</v>
      </c>
      <c r="U35" s="125"/>
      <c r="V35" s="111">
        <f>P35*2</f>
        <v>0</v>
      </c>
      <c r="W35" s="111"/>
      <c r="X35" s="36" t="s">
        <v>24</v>
      </c>
      <c r="Y35" s="118"/>
      <c r="Z35" s="122" t="s">
        <v>28</v>
      </c>
      <c r="AA35" s="123"/>
      <c r="AB35" s="124"/>
      <c r="AC35" s="124"/>
      <c r="AD35" s="124"/>
      <c r="AE35" s="35"/>
      <c r="AF35" s="125" t="s">
        <v>23</v>
      </c>
      <c r="AG35" s="125"/>
      <c r="AH35" s="111">
        <f>AB35*2</f>
        <v>0</v>
      </c>
      <c r="AI35" s="111"/>
      <c r="AJ35" s="36" t="s">
        <v>24</v>
      </c>
      <c r="AK35" s="118"/>
      <c r="AL35" s="122" t="s">
        <v>28</v>
      </c>
      <c r="AM35" s="123"/>
      <c r="AN35" s="124"/>
      <c r="AO35" s="124"/>
      <c r="AP35" s="124"/>
      <c r="AQ35" s="35"/>
      <c r="AR35" s="125" t="s">
        <v>23</v>
      </c>
      <c r="AS35" s="125"/>
      <c r="AT35" s="111">
        <f>AN35*2</f>
        <v>0</v>
      </c>
      <c r="AU35" s="111"/>
      <c r="AV35" s="36" t="s">
        <v>24</v>
      </c>
      <c r="AW35" s="118"/>
      <c r="AX35" s="122" t="s">
        <v>28</v>
      </c>
      <c r="AY35" s="123"/>
      <c r="AZ35" s="124"/>
      <c r="BA35" s="124"/>
      <c r="BB35" s="124"/>
      <c r="BC35" s="35"/>
      <c r="BD35" s="125" t="s">
        <v>23</v>
      </c>
      <c r="BE35" s="125"/>
      <c r="BF35" s="111">
        <f>AZ35*2</f>
        <v>0</v>
      </c>
      <c r="BG35" s="111"/>
      <c r="BH35" s="36" t="s">
        <v>24</v>
      </c>
      <c r="BI35" s="118"/>
      <c r="BJ35" s="122" t="s">
        <v>28</v>
      </c>
      <c r="BK35" s="123"/>
      <c r="BL35" s="124"/>
      <c r="BM35" s="124"/>
      <c r="BN35" s="124"/>
      <c r="BO35" s="35"/>
      <c r="BP35" s="125" t="s">
        <v>23</v>
      </c>
      <c r="BQ35" s="125"/>
      <c r="BR35" s="111">
        <f>BL35*2</f>
        <v>0</v>
      </c>
      <c r="BS35" s="111"/>
      <c r="BT35" s="36" t="s">
        <v>24</v>
      </c>
    </row>
    <row r="36" spans="1:72" ht="15.75" customHeight="1">
      <c r="A36" s="118"/>
      <c r="B36" s="112" t="s">
        <v>29</v>
      </c>
      <c r="C36" s="113"/>
      <c r="D36" s="114"/>
      <c r="E36" s="114"/>
      <c r="F36" s="114"/>
      <c r="G36" s="37"/>
      <c r="H36" s="115" t="s">
        <v>30</v>
      </c>
      <c r="I36" s="115"/>
      <c r="J36" s="111">
        <f>D36</f>
        <v>0</v>
      </c>
      <c r="K36" s="111"/>
      <c r="L36" s="38" t="s">
        <v>31</v>
      </c>
      <c r="M36" s="118"/>
      <c r="N36" s="112" t="s">
        <v>29</v>
      </c>
      <c r="O36" s="113"/>
      <c r="P36" s="114"/>
      <c r="Q36" s="114"/>
      <c r="R36" s="114"/>
      <c r="S36" s="37"/>
      <c r="T36" s="115" t="s">
        <v>30</v>
      </c>
      <c r="U36" s="115"/>
      <c r="V36" s="111">
        <f>P36</f>
        <v>0</v>
      </c>
      <c r="W36" s="111"/>
      <c r="X36" s="38" t="s">
        <v>31</v>
      </c>
      <c r="Y36" s="118"/>
      <c r="Z36" s="112" t="s">
        <v>29</v>
      </c>
      <c r="AA36" s="113"/>
      <c r="AB36" s="114"/>
      <c r="AC36" s="114"/>
      <c r="AD36" s="114"/>
      <c r="AE36" s="37"/>
      <c r="AF36" s="115" t="s">
        <v>30</v>
      </c>
      <c r="AG36" s="115"/>
      <c r="AH36" s="111">
        <f>AB36</f>
        <v>0</v>
      </c>
      <c r="AI36" s="111"/>
      <c r="AJ36" s="38" t="s">
        <v>31</v>
      </c>
      <c r="AK36" s="118"/>
      <c r="AL36" s="112" t="s">
        <v>29</v>
      </c>
      <c r="AM36" s="113"/>
      <c r="AN36" s="114"/>
      <c r="AO36" s="114"/>
      <c r="AP36" s="114"/>
      <c r="AQ36" s="37"/>
      <c r="AR36" s="115" t="s">
        <v>30</v>
      </c>
      <c r="AS36" s="115"/>
      <c r="AT36" s="111">
        <f>AN36</f>
        <v>0</v>
      </c>
      <c r="AU36" s="111"/>
      <c r="AV36" s="38" t="s">
        <v>31</v>
      </c>
      <c r="AW36" s="118"/>
      <c r="AX36" s="112" t="s">
        <v>29</v>
      </c>
      <c r="AY36" s="113"/>
      <c r="AZ36" s="114"/>
      <c r="BA36" s="114"/>
      <c r="BB36" s="114"/>
      <c r="BC36" s="37"/>
      <c r="BD36" s="115" t="s">
        <v>30</v>
      </c>
      <c r="BE36" s="115"/>
      <c r="BF36" s="111">
        <f>AZ36</f>
        <v>0</v>
      </c>
      <c r="BG36" s="111"/>
      <c r="BH36" s="38" t="s">
        <v>31</v>
      </c>
      <c r="BI36" s="118"/>
      <c r="BJ36" s="112" t="s">
        <v>29</v>
      </c>
      <c r="BK36" s="113"/>
      <c r="BL36" s="114"/>
      <c r="BM36" s="114"/>
      <c r="BN36" s="114"/>
      <c r="BO36" s="37"/>
      <c r="BP36" s="115" t="s">
        <v>30</v>
      </c>
      <c r="BQ36" s="115"/>
      <c r="BR36" s="111">
        <f>BL36</f>
        <v>0</v>
      </c>
      <c r="BS36" s="111"/>
      <c r="BT36" s="38" t="s">
        <v>31</v>
      </c>
    </row>
    <row r="37" spans="1:72" ht="15.75" customHeight="1">
      <c r="A37" s="119"/>
      <c r="B37" s="24" t="s">
        <v>32</v>
      </c>
      <c r="C37" s="27"/>
      <c r="D37" s="27"/>
      <c r="E37" s="27"/>
      <c r="F37" s="27"/>
      <c r="G37" s="27"/>
      <c r="H37" s="27"/>
      <c r="I37" s="27"/>
      <c r="J37" s="116">
        <f>IF(J33="","",J33-J34)</f>
        <v>0</v>
      </c>
      <c r="K37" s="116"/>
      <c r="L37" s="30" t="s">
        <v>27</v>
      </c>
      <c r="M37" s="119"/>
      <c r="N37" s="24" t="s">
        <v>32</v>
      </c>
      <c r="O37" s="27"/>
      <c r="P37" s="27"/>
      <c r="Q37" s="27"/>
      <c r="R37" s="27"/>
      <c r="S37" s="27"/>
      <c r="T37" s="27"/>
      <c r="U37" s="27"/>
      <c r="V37" s="116">
        <f>IF(V33="","",V33-V34)</f>
        <v>0</v>
      </c>
      <c r="W37" s="116"/>
      <c r="X37" s="30" t="s">
        <v>27</v>
      </c>
      <c r="Y37" s="119"/>
      <c r="Z37" s="24" t="s">
        <v>32</v>
      </c>
      <c r="AA37" s="27"/>
      <c r="AB37" s="27"/>
      <c r="AC37" s="27"/>
      <c r="AD37" s="27"/>
      <c r="AE37" s="27"/>
      <c r="AF37" s="27"/>
      <c r="AG37" s="27"/>
      <c r="AH37" s="116">
        <f>IF(AH33="","",AH33-AH34)</f>
        <v>0</v>
      </c>
      <c r="AI37" s="116"/>
      <c r="AJ37" s="30" t="s">
        <v>27</v>
      </c>
      <c r="AK37" s="119"/>
      <c r="AL37" s="24" t="s">
        <v>32</v>
      </c>
      <c r="AM37" s="27"/>
      <c r="AN37" s="27"/>
      <c r="AO37" s="27"/>
      <c r="AP37" s="27"/>
      <c r="AQ37" s="27"/>
      <c r="AR37" s="27"/>
      <c r="AS37" s="27"/>
      <c r="AT37" s="116">
        <f>IF(AT33="","",AT33-AT34)</f>
        <v>0</v>
      </c>
      <c r="AU37" s="116"/>
      <c r="AV37" s="30" t="s">
        <v>27</v>
      </c>
      <c r="AW37" s="119"/>
      <c r="AX37" s="24" t="s">
        <v>32</v>
      </c>
      <c r="AY37" s="27"/>
      <c r="AZ37" s="27"/>
      <c r="BA37" s="27"/>
      <c r="BB37" s="27"/>
      <c r="BC37" s="27"/>
      <c r="BD37" s="27"/>
      <c r="BE37" s="27"/>
      <c r="BF37" s="116">
        <f>IF(BF33="","",BF33-BF34)</f>
        <v>0</v>
      </c>
      <c r="BG37" s="116"/>
      <c r="BH37" s="30" t="s">
        <v>27</v>
      </c>
      <c r="BI37" s="119"/>
      <c r="BJ37" s="24" t="s">
        <v>32</v>
      </c>
      <c r="BK37" s="27"/>
      <c r="BL37" s="27"/>
      <c r="BM37" s="27"/>
      <c r="BN37" s="27"/>
      <c r="BO37" s="27"/>
      <c r="BP37" s="27"/>
      <c r="BQ37" s="27"/>
      <c r="BR37" s="116">
        <f>IF(BR33="","",BR33-BR34)</f>
        <v>0</v>
      </c>
      <c r="BS37" s="116"/>
      <c r="BT37" s="30" t="s">
        <v>27</v>
      </c>
    </row>
    <row r="38" spans="1:72" ht="15.75" customHeight="1">
      <c r="A38" s="39"/>
      <c r="B38" s="39"/>
      <c r="C38" s="39"/>
      <c r="D38" s="39"/>
      <c r="E38" s="39"/>
      <c r="F38" s="39"/>
      <c r="G38" s="39"/>
      <c r="H38" s="32"/>
      <c r="I38" s="40" t="s">
        <v>41</v>
      </c>
      <c r="J38" s="109">
        <f>IF(J9="","",J9+J16+J23+J30+J37)</f>
        <v>0</v>
      </c>
      <c r="K38" s="109"/>
      <c r="L38" s="41" t="s">
        <v>42</v>
      </c>
      <c r="M38" s="39"/>
      <c r="N38" s="39"/>
      <c r="O38" s="39"/>
      <c r="P38" s="39"/>
      <c r="Q38" s="39"/>
      <c r="R38" s="39"/>
      <c r="S38" s="39"/>
      <c r="T38" s="32"/>
      <c r="U38" s="40" t="s">
        <v>41</v>
      </c>
      <c r="V38" s="109">
        <f>IF(V9="","",V9+V16+V23+V30+V37)</f>
        <v>0</v>
      </c>
      <c r="W38" s="109"/>
      <c r="X38" s="41" t="s">
        <v>42</v>
      </c>
      <c r="Y38" s="39"/>
      <c r="Z38" s="39"/>
      <c r="AA38" s="39"/>
      <c r="AB38" s="39"/>
      <c r="AC38" s="39"/>
      <c r="AD38" s="39"/>
      <c r="AE38" s="39"/>
      <c r="AF38" s="32"/>
      <c r="AG38" s="40" t="s">
        <v>41</v>
      </c>
      <c r="AH38" s="109">
        <f>IF(AH9="","",AH9+AH16+AH23+AH30+AH37)</f>
        <v>0</v>
      </c>
      <c r="AI38" s="109"/>
      <c r="AJ38" s="41" t="s">
        <v>42</v>
      </c>
      <c r="AK38" s="39"/>
      <c r="AL38" s="39"/>
      <c r="AM38" s="39"/>
      <c r="AN38" s="39"/>
      <c r="AO38" s="39"/>
      <c r="AP38" s="39"/>
      <c r="AQ38" s="39"/>
      <c r="AR38" s="32"/>
      <c r="AS38" s="40" t="s">
        <v>41</v>
      </c>
      <c r="AT38" s="109">
        <f>IF(AT9="","",AT9+AT16+AT23+AT30+AT37)</f>
        <v>0</v>
      </c>
      <c r="AU38" s="109"/>
      <c r="AV38" s="41" t="s">
        <v>42</v>
      </c>
      <c r="AW38" s="39"/>
      <c r="AX38" s="39"/>
      <c r="AY38" s="39"/>
      <c r="AZ38" s="39"/>
      <c r="BA38" s="39"/>
      <c r="BB38" s="39"/>
      <c r="BC38" s="39"/>
      <c r="BD38" s="32"/>
      <c r="BE38" s="40" t="s">
        <v>41</v>
      </c>
      <c r="BF38" s="109">
        <f>IF(BF9="","",BF9+BF16+BF23+BF30+BF37)</f>
        <v>0</v>
      </c>
      <c r="BG38" s="109"/>
      <c r="BH38" s="41" t="s">
        <v>42</v>
      </c>
      <c r="BI38" s="39"/>
      <c r="BJ38" s="39"/>
      <c r="BK38" s="39"/>
      <c r="BL38" s="39"/>
      <c r="BM38" s="39"/>
      <c r="BN38" s="39"/>
      <c r="BO38" s="39"/>
      <c r="BP38" s="32"/>
      <c r="BQ38" s="40" t="s">
        <v>41</v>
      </c>
      <c r="BR38" s="109">
        <f>IF(BR9="","",BR9+BR16+BR23+BR30+BR37)</f>
        <v>0</v>
      </c>
      <c r="BS38" s="109"/>
      <c r="BT38" s="41" t="s">
        <v>42</v>
      </c>
    </row>
    <row r="39" spans="2:71" ht="16.5" customHeight="1">
      <c r="B39" s="22"/>
      <c r="C39" s="22"/>
      <c r="D39" s="42"/>
      <c r="E39" s="42"/>
      <c r="F39" s="42"/>
      <c r="G39" s="42"/>
      <c r="H39" s="42"/>
      <c r="I39" s="43"/>
      <c r="J39" s="110"/>
      <c r="K39" s="110"/>
      <c r="N39" s="22"/>
      <c r="O39" s="22"/>
      <c r="P39" s="42"/>
      <c r="Q39" s="42"/>
      <c r="R39" s="42"/>
      <c r="S39" s="42"/>
      <c r="T39" s="42"/>
      <c r="U39" s="43"/>
      <c r="V39" s="110"/>
      <c r="W39" s="110"/>
      <c r="Z39" s="22"/>
      <c r="AA39" s="22"/>
      <c r="AB39" s="42"/>
      <c r="AC39" s="42"/>
      <c r="AD39" s="42"/>
      <c r="AE39" s="42"/>
      <c r="AF39" s="42"/>
      <c r="AG39" s="43"/>
      <c r="AH39" s="110"/>
      <c r="AI39" s="110"/>
      <c r="AL39" s="22"/>
      <c r="AM39" s="22"/>
      <c r="AN39" s="42"/>
      <c r="AO39" s="42"/>
      <c r="AP39" s="42"/>
      <c r="AQ39" s="42"/>
      <c r="AR39" s="42"/>
      <c r="AS39" s="43"/>
      <c r="AT39" s="110"/>
      <c r="AU39" s="110"/>
      <c r="AX39" s="22"/>
      <c r="AY39" s="22"/>
      <c r="AZ39" s="42"/>
      <c r="BA39" s="42"/>
      <c r="BB39" s="42"/>
      <c r="BC39" s="42"/>
      <c r="BD39" s="42"/>
      <c r="BE39" s="43"/>
      <c r="BF39" s="110"/>
      <c r="BG39" s="110"/>
      <c r="BJ39" s="22"/>
      <c r="BK39" s="22"/>
      <c r="BL39" s="42"/>
      <c r="BM39" s="42"/>
      <c r="BN39" s="42"/>
      <c r="BO39" s="42"/>
      <c r="BP39" s="42"/>
      <c r="BQ39" s="43"/>
      <c r="BR39" s="110"/>
      <c r="BS39" s="110"/>
    </row>
    <row r="40" spans="2:71" ht="16.5" customHeight="1">
      <c r="B40" s="22"/>
      <c r="C40" s="22"/>
      <c r="D40" s="42"/>
      <c r="E40" s="42"/>
      <c r="F40" s="42"/>
      <c r="G40" s="42"/>
      <c r="H40" s="42"/>
      <c r="J40" s="128"/>
      <c r="K40" s="128"/>
      <c r="N40" s="22"/>
      <c r="O40" s="22"/>
      <c r="P40" s="42"/>
      <c r="Q40" s="42"/>
      <c r="R40" s="42"/>
      <c r="S40" s="42"/>
      <c r="T40" s="42"/>
      <c r="V40" s="110"/>
      <c r="W40" s="110"/>
      <c r="Z40" s="22"/>
      <c r="AA40" s="22"/>
      <c r="AB40" s="42"/>
      <c r="AC40" s="42"/>
      <c r="AD40" s="42"/>
      <c r="AE40" s="42"/>
      <c r="AF40" s="42"/>
      <c r="AH40" s="110"/>
      <c r="AI40" s="110"/>
      <c r="AL40" s="22"/>
      <c r="AM40" s="22"/>
      <c r="AN40" s="42"/>
      <c r="AO40" s="42"/>
      <c r="AP40" s="42"/>
      <c r="AQ40" s="42"/>
      <c r="AR40" s="42"/>
      <c r="AT40" s="110"/>
      <c r="AU40" s="110"/>
      <c r="AX40" s="22"/>
      <c r="AY40" s="22"/>
      <c r="AZ40" s="42"/>
      <c r="BA40" s="42"/>
      <c r="BB40" s="42"/>
      <c r="BC40" s="42"/>
      <c r="BD40" s="42"/>
      <c r="BF40" s="110"/>
      <c r="BG40" s="110"/>
      <c r="BJ40" s="22"/>
      <c r="BK40" s="22"/>
      <c r="BL40" s="42"/>
      <c r="BM40" s="42"/>
      <c r="BN40" s="42"/>
      <c r="BO40" s="42"/>
      <c r="BP40" s="42"/>
      <c r="BR40" s="110"/>
      <c r="BS40" s="110"/>
    </row>
    <row r="41" spans="1:72" ht="27.75" customHeight="1">
      <c r="A41" s="22" t="s">
        <v>43</v>
      </c>
      <c r="B41" s="22"/>
      <c r="C41" s="22"/>
      <c r="D41" s="42"/>
      <c r="E41" s="42"/>
      <c r="F41" s="42"/>
      <c r="G41" s="42"/>
      <c r="H41" s="42"/>
      <c r="I41" s="44" t="s">
        <v>44</v>
      </c>
      <c r="J41" s="128">
        <f>J38</f>
        <v>0</v>
      </c>
      <c r="K41" s="128"/>
      <c r="L41" s="45" t="s">
        <v>42</v>
      </c>
      <c r="M41" s="22" t="s">
        <v>43</v>
      </c>
      <c r="N41" s="22"/>
      <c r="O41" s="22"/>
      <c r="P41" s="42"/>
      <c r="Q41" s="42"/>
      <c r="R41" s="42"/>
      <c r="S41" s="42"/>
      <c r="T41" s="42"/>
      <c r="U41" s="44" t="s">
        <v>44</v>
      </c>
      <c r="V41" s="128">
        <f>J41+V38</f>
        <v>0</v>
      </c>
      <c r="W41" s="128"/>
      <c r="X41" s="45" t="s">
        <v>42</v>
      </c>
      <c r="Y41" s="22" t="s">
        <v>43</v>
      </c>
      <c r="Z41" s="22"/>
      <c r="AA41" s="22"/>
      <c r="AB41" s="42"/>
      <c r="AC41" s="42"/>
      <c r="AD41" s="42"/>
      <c r="AE41" s="42"/>
      <c r="AF41" s="42"/>
      <c r="AG41" s="44" t="s">
        <v>44</v>
      </c>
      <c r="AH41" s="128">
        <f>V41+AH38</f>
        <v>0</v>
      </c>
      <c r="AI41" s="128"/>
      <c r="AJ41" s="45" t="s">
        <v>42</v>
      </c>
      <c r="AK41" s="22" t="s">
        <v>43</v>
      </c>
      <c r="AL41" s="22"/>
      <c r="AM41" s="22"/>
      <c r="AN41" s="42"/>
      <c r="AO41" s="42"/>
      <c r="AP41" s="42"/>
      <c r="AQ41" s="42"/>
      <c r="AR41" s="42"/>
      <c r="AS41" s="44" t="s">
        <v>44</v>
      </c>
      <c r="AT41" s="128">
        <f>AH41+AT38</f>
        <v>0</v>
      </c>
      <c r="AU41" s="128"/>
      <c r="AV41" s="45" t="s">
        <v>42</v>
      </c>
      <c r="AW41" s="22" t="s">
        <v>43</v>
      </c>
      <c r="AX41" s="22"/>
      <c r="AY41" s="22"/>
      <c r="AZ41" s="42"/>
      <c r="BA41" s="42"/>
      <c r="BB41" s="42"/>
      <c r="BC41" s="42"/>
      <c r="BD41" s="42"/>
      <c r="BE41" s="44" t="s">
        <v>44</v>
      </c>
      <c r="BF41" s="128">
        <f>AT41+BF38</f>
        <v>0</v>
      </c>
      <c r="BG41" s="128"/>
      <c r="BH41" s="45" t="s">
        <v>42</v>
      </c>
      <c r="BI41" s="22" t="s">
        <v>43</v>
      </c>
      <c r="BJ41" s="22"/>
      <c r="BK41" s="22"/>
      <c r="BL41" s="42"/>
      <c r="BM41" s="42"/>
      <c r="BN41" s="42"/>
      <c r="BO41" s="42"/>
      <c r="BP41" s="42"/>
      <c r="BQ41" s="44" t="s">
        <v>44</v>
      </c>
      <c r="BR41" s="128">
        <f>BF41+BR38</f>
        <v>0</v>
      </c>
      <c r="BS41" s="128"/>
      <c r="BT41" s="45" t="s">
        <v>42</v>
      </c>
    </row>
    <row r="42" spans="1:72" ht="27.75" customHeight="1" thickBot="1">
      <c r="A42" s="42" t="s">
        <v>45</v>
      </c>
      <c r="B42" s="46"/>
      <c r="C42" s="46"/>
      <c r="D42" s="46"/>
      <c r="E42" s="46"/>
      <c r="F42" s="46"/>
      <c r="G42" s="46"/>
      <c r="H42" s="192"/>
      <c r="I42" s="192"/>
      <c r="J42" s="192"/>
      <c r="K42" s="192"/>
      <c r="L42" s="192"/>
      <c r="M42" s="42" t="s">
        <v>45</v>
      </c>
      <c r="N42" s="46"/>
      <c r="O42" s="46"/>
      <c r="P42" s="46"/>
      <c r="Q42" s="46"/>
      <c r="R42" s="46"/>
      <c r="S42" s="46"/>
      <c r="T42" s="192"/>
      <c r="U42" s="192"/>
      <c r="V42" s="192"/>
      <c r="W42" s="192"/>
      <c r="X42" s="192"/>
      <c r="Y42" s="42" t="s">
        <v>45</v>
      </c>
      <c r="Z42" s="46"/>
      <c r="AA42" s="46"/>
      <c r="AB42" s="46"/>
      <c r="AC42" s="46"/>
      <c r="AD42" s="46"/>
      <c r="AE42" s="46"/>
      <c r="AF42" s="192"/>
      <c r="AG42" s="192"/>
      <c r="AH42" s="192"/>
      <c r="AI42" s="192"/>
      <c r="AJ42" s="192"/>
      <c r="AK42" s="42" t="s">
        <v>45</v>
      </c>
      <c r="AL42" s="46"/>
      <c r="AM42" s="46"/>
      <c r="AN42" s="46"/>
      <c r="AO42" s="46"/>
      <c r="AP42" s="46"/>
      <c r="AQ42" s="46"/>
      <c r="AR42" s="192"/>
      <c r="AS42" s="192"/>
      <c r="AT42" s="192"/>
      <c r="AU42" s="192"/>
      <c r="AV42" s="192"/>
      <c r="AW42" s="42" t="s">
        <v>45</v>
      </c>
      <c r="AX42" s="46"/>
      <c r="AY42" s="46"/>
      <c r="AZ42" s="46"/>
      <c r="BA42" s="46"/>
      <c r="BB42" s="46"/>
      <c r="BC42" s="46"/>
      <c r="BD42" s="192"/>
      <c r="BE42" s="192"/>
      <c r="BF42" s="192"/>
      <c r="BG42" s="192"/>
      <c r="BH42" s="192"/>
      <c r="BI42" s="42" t="s">
        <v>45</v>
      </c>
      <c r="BJ42" s="46"/>
      <c r="BK42" s="46"/>
      <c r="BL42" s="46"/>
      <c r="BM42" s="46"/>
      <c r="BN42" s="46"/>
      <c r="BO42" s="46"/>
      <c r="BP42" s="192"/>
      <c r="BQ42" s="192"/>
      <c r="BR42" s="192"/>
      <c r="BS42" s="192"/>
      <c r="BT42" s="192"/>
    </row>
    <row r="43" spans="1:72" ht="27.75" customHeight="1">
      <c r="A43" s="42" t="s">
        <v>46</v>
      </c>
      <c r="B43" s="46"/>
      <c r="C43" s="46"/>
      <c r="D43" s="131" t="s">
        <v>89</v>
      </c>
      <c r="E43" s="131"/>
      <c r="F43" s="131"/>
      <c r="G43" s="131"/>
      <c r="H43" s="131"/>
      <c r="I43" s="131"/>
      <c r="J43" s="131"/>
      <c r="K43" s="131"/>
      <c r="L43" s="131"/>
      <c r="M43" s="42" t="s">
        <v>46</v>
      </c>
      <c r="N43" s="46"/>
      <c r="O43" s="46"/>
      <c r="P43" s="131" t="s">
        <v>89</v>
      </c>
      <c r="Q43" s="131"/>
      <c r="R43" s="131"/>
      <c r="S43" s="131"/>
      <c r="T43" s="131"/>
      <c r="U43" s="131"/>
      <c r="V43" s="131"/>
      <c r="W43" s="131"/>
      <c r="X43" s="131"/>
      <c r="Y43" s="42" t="s">
        <v>46</v>
      </c>
      <c r="Z43" s="46"/>
      <c r="AA43" s="46"/>
      <c r="AB43" s="131" t="s">
        <v>89</v>
      </c>
      <c r="AC43" s="131"/>
      <c r="AD43" s="131"/>
      <c r="AE43" s="131"/>
      <c r="AF43" s="131"/>
      <c r="AG43" s="131"/>
      <c r="AH43" s="131"/>
      <c r="AI43" s="131"/>
      <c r="AJ43" s="131"/>
      <c r="AK43" s="42" t="s">
        <v>46</v>
      </c>
      <c r="AL43" s="46"/>
      <c r="AM43" s="46"/>
      <c r="AN43" s="131" t="s">
        <v>89</v>
      </c>
      <c r="AO43" s="131"/>
      <c r="AP43" s="131"/>
      <c r="AQ43" s="131"/>
      <c r="AR43" s="131"/>
      <c r="AS43" s="131"/>
      <c r="AT43" s="131"/>
      <c r="AU43" s="131"/>
      <c r="AV43" s="131"/>
      <c r="AW43" s="42" t="s">
        <v>46</v>
      </c>
      <c r="AX43" s="46"/>
      <c r="AY43" s="46"/>
      <c r="AZ43" s="131" t="s">
        <v>89</v>
      </c>
      <c r="BA43" s="131"/>
      <c r="BB43" s="131"/>
      <c r="BC43" s="131"/>
      <c r="BD43" s="131"/>
      <c r="BE43" s="131"/>
      <c r="BF43" s="131"/>
      <c r="BG43" s="131"/>
      <c r="BH43" s="131"/>
      <c r="BI43" s="42" t="s">
        <v>46</v>
      </c>
      <c r="BJ43" s="46"/>
      <c r="BK43" s="46"/>
      <c r="BL43" s="131" t="s">
        <v>89</v>
      </c>
      <c r="BM43" s="131"/>
      <c r="BN43" s="131"/>
      <c r="BO43" s="131"/>
      <c r="BP43" s="131"/>
      <c r="BQ43" s="131"/>
      <c r="BR43" s="131"/>
      <c r="BS43" s="131"/>
      <c r="BT43" s="131"/>
    </row>
    <row r="44" spans="1:48" ht="27.75" customHeight="1">
      <c r="A44" s="42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2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2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2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</row>
    <row r="45" spans="1:48" ht="27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L45" s="47"/>
      <c r="M45" s="22"/>
      <c r="N45" s="22"/>
      <c r="O45" s="22"/>
      <c r="P45" s="22"/>
      <c r="Q45" s="22"/>
      <c r="R45" s="22"/>
      <c r="S45" s="22"/>
      <c r="T45" s="22"/>
      <c r="U45" s="22"/>
      <c r="V45" s="22"/>
      <c r="X45" s="47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J45" s="47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V45" s="47"/>
    </row>
    <row r="46" spans="12:48" ht="14.25">
      <c r="L46" s="47"/>
      <c r="X46" s="47"/>
      <c r="AJ46" s="47"/>
      <c r="AV46" s="47"/>
    </row>
    <row r="47" spans="12:48" ht="14.25">
      <c r="L47" s="47"/>
      <c r="X47" s="47"/>
      <c r="AJ47" s="47"/>
      <c r="AV47" s="47"/>
    </row>
  </sheetData>
  <sheetProtection/>
  <mergeCells count="504">
    <mergeCell ref="BP42:BT42"/>
    <mergeCell ref="BL43:BT43"/>
    <mergeCell ref="BR37:BS37"/>
    <mergeCell ref="BR38:BS38"/>
    <mergeCell ref="BR39:BS39"/>
    <mergeCell ref="BR40:BS40"/>
    <mergeCell ref="BJ36:BK36"/>
    <mergeCell ref="BL36:BN36"/>
    <mergeCell ref="BP36:BQ36"/>
    <mergeCell ref="BR36:BS36"/>
    <mergeCell ref="BR30:BS30"/>
    <mergeCell ref="BR41:BS41"/>
    <mergeCell ref="BI32:BI37"/>
    <mergeCell ref="BK32:BL32"/>
    <mergeCell ref="BL33:BN33"/>
    <mergeCell ref="BP33:BQ33"/>
    <mergeCell ref="BR33:BS33"/>
    <mergeCell ref="BR34:BS34"/>
    <mergeCell ref="BJ35:BK35"/>
    <mergeCell ref="BL35:BN35"/>
    <mergeCell ref="BP35:BQ35"/>
    <mergeCell ref="BR35:BS35"/>
    <mergeCell ref="BR28:BS28"/>
    <mergeCell ref="BJ29:BK29"/>
    <mergeCell ref="BL29:BN29"/>
    <mergeCell ref="BP29:BQ29"/>
    <mergeCell ref="BR29:BS29"/>
    <mergeCell ref="BR23:BS23"/>
    <mergeCell ref="BR16:BS16"/>
    <mergeCell ref="BI25:BI30"/>
    <mergeCell ref="BK25:BL25"/>
    <mergeCell ref="BL26:BN26"/>
    <mergeCell ref="BP26:BQ26"/>
    <mergeCell ref="BR26:BS26"/>
    <mergeCell ref="BR27:BS27"/>
    <mergeCell ref="BJ28:BK28"/>
    <mergeCell ref="BL28:BN28"/>
    <mergeCell ref="BP28:BQ28"/>
    <mergeCell ref="BR20:BS20"/>
    <mergeCell ref="BJ21:BK21"/>
    <mergeCell ref="BL21:BN21"/>
    <mergeCell ref="BP21:BQ21"/>
    <mergeCell ref="BR21:BS21"/>
    <mergeCell ref="BJ22:BK22"/>
    <mergeCell ref="BL22:BN22"/>
    <mergeCell ref="BP22:BQ22"/>
    <mergeCell ref="BR22:BS22"/>
    <mergeCell ref="BJ15:BK15"/>
    <mergeCell ref="BL15:BN15"/>
    <mergeCell ref="BP15:BQ15"/>
    <mergeCell ref="BR15:BS15"/>
    <mergeCell ref="BR9:BS9"/>
    <mergeCell ref="BI18:BI23"/>
    <mergeCell ref="BK18:BL18"/>
    <mergeCell ref="BL19:BN19"/>
    <mergeCell ref="BP19:BQ19"/>
    <mergeCell ref="BR19:BS19"/>
    <mergeCell ref="BI11:BI16"/>
    <mergeCell ref="BK11:BL11"/>
    <mergeCell ref="BL12:BN12"/>
    <mergeCell ref="BP12:BQ12"/>
    <mergeCell ref="BR12:BS12"/>
    <mergeCell ref="BR13:BS13"/>
    <mergeCell ref="BJ14:BK14"/>
    <mergeCell ref="BL14:BN14"/>
    <mergeCell ref="BP14:BQ14"/>
    <mergeCell ref="BR14:BS14"/>
    <mergeCell ref="BJ8:BK8"/>
    <mergeCell ref="BL8:BN8"/>
    <mergeCell ref="BP8:BQ8"/>
    <mergeCell ref="BR8:BS8"/>
    <mergeCell ref="BR5:BS5"/>
    <mergeCell ref="BR6:BS6"/>
    <mergeCell ref="BJ7:BK7"/>
    <mergeCell ref="BL7:BN7"/>
    <mergeCell ref="BP7:BQ7"/>
    <mergeCell ref="BR7:BS7"/>
    <mergeCell ref="BF41:BG41"/>
    <mergeCell ref="BD42:BH42"/>
    <mergeCell ref="AZ43:BH43"/>
    <mergeCell ref="BR1:BS1"/>
    <mergeCell ref="BI2:BT2"/>
    <mergeCell ref="BI3:BR3"/>
    <mergeCell ref="BI4:BI9"/>
    <mergeCell ref="BK4:BL4"/>
    <mergeCell ref="BL5:BN5"/>
    <mergeCell ref="BP5:BQ5"/>
    <mergeCell ref="BF37:BG37"/>
    <mergeCell ref="BF38:BG38"/>
    <mergeCell ref="BF39:BG39"/>
    <mergeCell ref="BF40:BG40"/>
    <mergeCell ref="BF35:BG35"/>
    <mergeCell ref="AX36:AY36"/>
    <mergeCell ref="AZ36:BB36"/>
    <mergeCell ref="BD36:BE36"/>
    <mergeCell ref="BF36:BG36"/>
    <mergeCell ref="BF30:BG30"/>
    <mergeCell ref="AW32:AW37"/>
    <mergeCell ref="AY32:AZ32"/>
    <mergeCell ref="AZ33:BB33"/>
    <mergeCell ref="BD33:BE33"/>
    <mergeCell ref="BF33:BG33"/>
    <mergeCell ref="BF34:BG34"/>
    <mergeCell ref="AX35:AY35"/>
    <mergeCell ref="AZ35:BB35"/>
    <mergeCell ref="BD35:BE35"/>
    <mergeCell ref="BF28:BG28"/>
    <mergeCell ref="AX29:AY29"/>
    <mergeCell ref="AZ29:BB29"/>
    <mergeCell ref="BD29:BE29"/>
    <mergeCell ref="BF29:BG29"/>
    <mergeCell ref="BF23:BG23"/>
    <mergeCell ref="BF16:BG16"/>
    <mergeCell ref="AW25:AW30"/>
    <mergeCell ref="AY25:AZ25"/>
    <mergeCell ref="AZ26:BB26"/>
    <mergeCell ref="BD26:BE26"/>
    <mergeCell ref="BF26:BG26"/>
    <mergeCell ref="BF27:BG27"/>
    <mergeCell ref="AX28:AY28"/>
    <mergeCell ref="AZ28:BB28"/>
    <mergeCell ref="BD28:BE28"/>
    <mergeCell ref="BF20:BG20"/>
    <mergeCell ref="AX21:AY21"/>
    <mergeCell ref="AZ21:BB21"/>
    <mergeCell ref="BD21:BE21"/>
    <mergeCell ref="BF21:BG21"/>
    <mergeCell ref="AX22:AY22"/>
    <mergeCell ref="AZ22:BB22"/>
    <mergeCell ref="BD22:BE22"/>
    <mergeCell ref="BF22:BG22"/>
    <mergeCell ref="AX15:AY15"/>
    <mergeCell ref="AZ15:BB15"/>
    <mergeCell ref="BD15:BE15"/>
    <mergeCell ref="BF15:BG15"/>
    <mergeCell ref="BF9:BG9"/>
    <mergeCell ref="AW18:AW23"/>
    <mergeCell ref="AY18:AZ18"/>
    <mergeCell ref="AZ19:BB19"/>
    <mergeCell ref="BD19:BE19"/>
    <mergeCell ref="BF19:BG19"/>
    <mergeCell ref="AW11:AW16"/>
    <mergeCell ref="AY11:AZ11"/>
    <mergeCell ref="AZ12:BB12"/>
    <mergeCell ref="BD12:BE12"/>
    <mergeCell ref="BF12:BG12"/>
    <mergeCell ref="BF13:BG13"/>
    <mergeCell ref="AX14:AY14"/>
    <mergeCell ref="AZ14:BB14"/>
    <mergeCell ref="BD14:BE14"/>
    <mergeCell ref="BF14:BG14"/>
    <mergeCell ref="AZ7:BB7"/>
    <mergeCell ref="BD7:BE7"/>
    <mergeCell ref="BF7:BG7"/>
    <mergeCell ref="AX8:AY8"/>
    <mergeCell ref="AZ8:BB8"/>
    <mergeCell ref="BD8:BE8"/>
    <mergeCell ref="BF8:BG8"/>
    <mergeCell ref="BF1:BG1"/>
    <mergeCell ref="AW2:BH2"/>
    <mergeCell ref="AW3:BF3"/>
    <mergeCell ref="AW4:AW9"/>
    <mergeCell ref="AY4:AZ4"/>
    <mergeCell ref="AZ5:BB5"/>
    <mergeCell ref="BD5:BE5"/>
    <mergeCell ref="BF5:BG5"/>
    <mergeCell ref="BF6:BG6"/>
    <mergeCell ref="AX7:AY7"/>
    <mergeCell ref="AR42:AV42"/>
    <mergeCell ref="AN43:AV43"/>
    <mergeCell ref="AT37:AU37"/>
    <mergeCell ref="AT38:AU38"/>
    <mergeCell ref="AT39:AU39"/>
    <mergeCell ref="AT40:AU40"/>
    <mergeCell ref="AL36:AM36"/>
    <mergeCell ref="AN36:AP36"/>
    <mergeCell ref="AR36:AS36"/>
    <mergeCell ref="AT36:AU36"/>
    <mergeCell ref="AT30:AU30"/>
    <mergeCell ref="AT41:AU41"/>
    <mergeCell ref="AK32:AK37"/>
    <mergeCell ref="AM32:AN32"/>
    <mergeCell ref="AN33:AP33"/>
    <mergeCell ref="AR33:AS33"/>
    <mergeCell ref="AT33:AU33"/>
    <mergeCell ref="AT34:AU34"/>
    <mergeCell ref="AL35:AM35"/>
    <mergeCell ref="AN35:AP35"/>
    <mergeCell ref="AR35:AS35"/>
    <mergeCell ref="AT35:AU35"/>
    <mergeCell ref="AT28:AU28"/>
    <mergeCell ref="AL29:AM29"/>
    <mergeCell ref="AN29:AP29"/>
    <mergeCell ref="AR29:AS29"/>
    <mergeCell ref="AT29:AU29"/>
    <mergeCell ref="AT23:AU23"/>
    <mergeCell ref="AT16:AU16"/>
    <mergeCell ref="AK25:AK30"/>
    <mergeCell ref="AM25:AN25"/>
    <mergeCell ref="AN26:AP26"/>
    <mergeCell ref="AR26:AS26"/>
    <mergeCell ref="AT26:AU26"/>
    <mergeCell ref="AT27:AU27"/>
    <mergeCell ref="AL28:AM28"/>
    <mergeCell ref="AN28:AP28"/>
    <mergeCell ref="AR28:AS28"/>
    <mergeCell ref="AT20:AU20"/>
    <mergeCell ref="AL21:AM21"/>
    <mergeCell ref="AN21:AP21"/>
    <mergeCell ref="AR21:AS21"/>
    <mergeCell ref="AT21:AU21"/>
    <mergeCell ref="AL22:AM22"/>
    <mergeCell ref="AN22:AP22"/>
    <mergeCell ref="AR22:AS22"/>
    <mergeCell ref="AT22:AU22"/>
    <mergeCell ref="AL15:AM15"/>
    <mergeCell ref="AN15:AP15"/>
    <mergeCell ref="AR15:AS15"/>
    <mergeCell ref="AT15:AU15"/>
    <mergeCell ref="AT9:AU9"/>
    <mergeCell ref="AK18:AK23"/>
    <mergeCell ref="AM18:AN18"/>
    <mergeCell ref="AN19:AP19"/>
    <mergeCell ref="AR19:AS19"/>
    <mergeCell ref="AT19:AU19"/>
    <mergeCell ref="AK11:AK16"/>
    <mergeCell ref="AM11:AN11"/>
    <mergeCell ref="AN12:AP12"/>
    <mergeCell ref="AR12:AS12"/>
    <mergeCell ref="AT12:AU12"/>
    <mergeCell ref="AT13:AU13"/>
    <mergeCell ref="AL14:AM14"/>
    <mergeCell ref="AN14:AP14"/>
    <mergeCell ref="AR14:AS14"/>
    <mergeCell ref="AT14:AU14"/>
    <mergeCell ref="AN7:AP7"/>
    <mergeCell ref="AR7:AS7"/>
    <mergeCell ref="AT7:AU7"/>
    <mergeCell ref="AL8:AM8"/>
    <mergeCell ref="AN8:AP8"/>
    <mergeCell ref="AR8:AS8"/>
    <mergeCell ref="AT8:AU8"/>
    <mergeCell ref="AT1:AU1"/>
    <mergeCell ref="AK2:AV2"/>
    <mergeCell ref="AK3:AT3"/>
    <mergeCell ref="AK4:AK9"/>
    <mergeCell ref="AM4:AN4"/>
    <mergeCell ref="AN5:AP5"/>
    <mergeCell ref="AR5:AS5"/>
    <mergeCell ref="AT5:AU5"/>
    <mergeCell ref="AT6:AU6"/>
    <mergeCell ref="AL7:AM7"/>
    <mergeCell ref="Y2:AJ2"/>
    <mergeCell ref="AH41:AI41"/>
    <mergeCell ref="AF42:AJ42"/>
    <mergeCell ref="AB43:AJ43"/>
    <mergeCell ref="AF7:AG7"/>
    <mergeCell ref="AH7:AI7"/>
    <mergeCell ref="Z8:AA8"/>
    <mergeCell ref="AB8:AD8"/>
    <mergeCell ref="AF8:AG8"/>
    <mergeCell ref="AH8:AI8"/>
    <mergeCell ref="M2:X2"/>
    <mergeCell ref="V41:W41"/>
    <mergeCell ref="T42:X42"/>
    <mergeCell ref="P43:X43"/>
    <mergeCell ref="M3:V3"/>
    <mergeCell ref="M4:M9"/>
    <mergeCell ref="O4:P4"/>
    <mergeCell ref="P5:R5"/>
    <mergeCell ref="T5:U5"/>
    <mergeCell ref="V5:W5"/>
    <mergeCell ref="H42:L42"/>
    <mergeCell ref="D43:L43"/>
    <mergeCell ref="J41:K41"/>
    <mergeCell ref="A2:L2"/>
    <mergeCell ref="B36:C36"/>
    <mergeCell ref="D36:F36"/>
    <mergeCell ref="H36:I36"/>
    <mergeCell ref="J36:K36"/>
    <mergeCell ref="J34:K34"/>
    <mergeCell ref="B35:C35"/>
    <mergeCell ref="D35:F35"/>
    <mergeCell ref="H35:I35"/>
    <mergeCell ref="J35:K35"/>
    <mergeCell ref="J30:K30"/>
    <mergeCell ref="C32:D32"/>
    <mergeCell ref="D33:F33"/>
    <mergeCell ref="H33:I33"/>
    <mergeCell ref="J33:K33"/>
    <mergeCell ref="H28:I28"/>
    <mergeCell ref="J28:K28"/>
    <mergeCell ref="B29:C29"/>
    <mergeCell ref="D29:F29"/>
    <mergeCell ref="H29:I29"/>
    <mergeCell ref="J29:K29"/>
    <mergeCell ref="J23:K23"/>
    <mergeCell ref="C25:D25"/>
    <mergeCell ref="D26:F26"/>
    <mergeCell ref="H26:I26"/>
    <mergeCell ref="J26:K26"/>
    <mergeCell ref="H21:I21"/>
    <mergeCell ref="J21:K21"/>
    <mergeCell ref="B22:C22"/>
    <mergeCell ref="D22:F22"/>
    <mergeCell ref="H22:I22"/>
    <mergeCell ref="J22:K22"/>
    <mergeCell ref="B21:C21"/>
    <mergeCell ref="D21:F21"/>
    <mergeCell ref="C18:D18"/>
    <mergeCell ref="D19:F19"/>
    <mergeCell ref="H19:I19"/>
    <mergeCell ref="J19:K19"/>
    <mergeCell ref="D15:F15"/>
    <mergeCell ref="H15:I15"/>
    <mergeCell ref="J15:K15"/>
    <mergeCell ref="J16:K16"/>
    <mergeCell ref="J7:K7"/>
    <mergeCell ref="J8:K8"/>
    <mergeCell ref="J9:K9"/>
    <mergeCell ref="C11:D11"/>
    <mergeCell ref="A3:J3"/>
    <mergeCell ref="A32:A37"/>
    <mergeCell ref="A25:A30"/>
    <mergeCell ref="J27:K27"/>
    <mergeCell ref="B28:C28"/>
    <mergeCell ref="D28:F28"/>
    <mergeCell ref="A18:A23"/>
    <mergeCell ref="J5:K5"/>
    <mergeCell ref="J6:K6"/>
    <mergeCell ref="J20:K20"/>
    <mergeCell ref="A11:A16"/>
    <mergeCell ref="J13:K13"/>
    <mergeCell ref="B14:C14"/>
    <mergeCell ref="D14:F14"/>
    <mergeCell ref="H14:I14"/>
    <mergeCell ref="J14:K14"/>
    <mergeCell ref="B15:C15"/>
    <mergeCell ref="D12:F12"/>
    <mergeCell ref="H12:I12"/>
    <mergeCell ref="J12:K12"/>
    <mergeCell ref="A4:A9"/>
    <mergeCell ref="C4:D4"/>
    <mergeCell ref="D5:F5"/>
    <mergeCell ref="H5:I5"/>
    <mergeCell ref="B8:C8"/>
    <mergeCell ref="D8:F8"/>
    <mergeCell ref="H8:I8"/>
    <mergeCell ref="B7:C7"/>
    <mergeCell ref="D7:F7"/>
    <mergeCell ref="H7:I7"/>
    <mergeCell ref="T14:U14"/>
    <mergeCell ref="V6:W6"/>
    <mergeCell ref="N7:O7"/>
    <mergeCell ref="P7:R7"/>
    <mergeCell ref="T7:U7"/>
    <mergeCell ref="V7:W7"/>
    <mergeCell ref="N8:O8"/>
    <mergeCell ref="P8:R8"/>
    <mergeCell ref="T8:U8"/>
    <mergeCell ref="V8:W8"/>
    <mergeCell ref="V16:W16"/>
    <mergeCell ref="V9:W9"/>
    <mergeCell ref="M11:M16"/>
    <mergeCell ref="O11:P11"/>
    <mergeCell ref="P12:R12"/>
    <mergeCell ref="T12:U12"/>
    <mergeCell ref="V12:W12"/>
    <mergeCell ref="V13:W13"/>
    <mergeCell ref="N14:O14"/>
    <mergeCell ref="P14:R14"/>
    <mergeCell ref="V20:W20"/>
    <mergeCell ref="N21:O21"/>
    <mergeCell ref="P21:R21"/>
    <mergeCell ref="T21:U21"/>
    <mergeCell ref="V21:W21"/>
    <mergeCell ref="V14:W14"/>
    <mergeCell ref="N15:O15"/>
    <mergeCell ref="P15:R15"/>
    <mergeCell ref="T15:U15"/>
    <mergeCell ref="V15:W15"/>
    <mergeCell ref="M25:M30"/>
    <mergeCell ref="O25:P25"/>
    <mergeCell ref="P26:R26"/>
    <mergeCell ref="T26:U26"/>
    <mergeCell ref="V26:W26"/>
    <mergeCell ref="M18:M23"/>
    <mergeCell ref="O18:P18"/>
    <mergeCell ref="P19:R19"/>
    <mergeCell ref="T19:U19"/>
    <mergeCell ref="V19:W19"/>
    <mergeCell ref="N29:O29"/>
    <mergeCell ref="P29:R29"/>
    <mergeCell ref="T29:U29"/>
    <mergeCell ref="V29:W29"/>
    <mergeCell ref="N22:O22"/>
    <mergeCell ref="P22:R22"/>
    <mergeCell ref="T22:U22"/>
    <mergeCell ref="V22:W22"/>
    <mergeCell ref="V23:W23"/>
    <mergeCell ref="V33:W33"/>
    <mergeCell ref="V34:W34"/>
    <mergeCell ref="N35:O35"/>
    <mergeCell ref="P35:R35"/>
    <mergeCell ref="T35:U35"/>
    <mergeCell ref="V27:W27"/>
    <mergeCell ref="N28:O28"/>
    <mergeCell ref="P28:R28"/>
    <mergeCell ref="T28:U28"/>
    <mergeCell ref="V28:W28"/>
    <mergeCell ref="N36:O36"/>
    <mergeCell ref="P36:R36"/>
    <mergeCell ref="T36:U36"/>
    <mergeCell ref="V36:W36"/>
    <mergeCell ref="J39:K39"/>
    <mergeCell ref="V30:W30"/>
    <mergeCell ref="M32:M37"/>
    <mergeCell ref="O32:P32"/>
    <mergeCell ref="P33:R33"/>
    <mergeCell ref="T33:U33"/>
    <mergeCell ref="J40:K40"/>
    <mergeCell ref="J1:K1"/>
    <mergeCell ref="V1:W1"/>
    <mergeCell ref="V39:W39"/>
    <mergeCell ref="V40:W40"/>
    <mergeCell ref="V37:W37"/>
    <mergeCell ref="V38:W38"/>
    <mergeCell ref="J37:K37"/>
    <mergeCell ref="J38:K38"/>
    <mergeCell ref="V35:W35"/>
    <mergeCell ref="AH1:AI1"/>
    <mergeCell ref="Y3:AH3"/>
    <mergeCell ref="Y4:Y9"/>
    <mergeCell ref="AA4:AB4"/>
    <mergeCell ref="AB5:AD5"/>
    <mergeCell ref="AF5:AG5"/>
    <mergeCell ref="AH5:AI5"/>
    <mergeCell ref="AH6:AI6"/>
    <mergeCell ref="Z7:AA7"/>
    <mergeCell ref="AB7:AD7"/>
    <mergeCell ref="AH9:AI9"/>
    <mergeCell ref="Y11:Y16"/>
    <mergeCell ref="AA11:AB11"/>
    <mergeCell ref="AB12:AD12"/>
    <mergeCell ref="AF12:AG12"/>
    <mergeCell ref="AH12:AI12"/>
    <mergeCell ref="AH13:AI13"/>
    <mergeCell ref="Z14:AA14"/>
    <mergeCell ref="AB14:AD14"/>
    <mergeCell ref="AF14:AG14"/>
    <mergeCell ref="AH14:AI14"/>
    <mergeCell ref="Z15:AA15"/>
    <mergeCell ref="AB15:AD15"/>
    <mergeCell ref="AF15:AG15"/>
    <mergeCell ref="AH15:AI15"/>
    <mergeCell ref="AH16:AI16"/>
    <mergeCell ref="Y18:Y23"/>
    <mergeCell ref="AA18:AB18"/>
    <mergeCell ref="AB19:AD19"/>
    <mergeCell ref="AF19:AG19"/>
    <mergeCell ref="AH19:AI19"/>
    <mergeCell ref="AH20:AI20"/>
    <mergeCell ref="Z21:AA21"/>
    <mergeCell ref="AB21:AD21"/>
    <mergeCell ref="AF21:AG21"/>
    <mergeCell ref="AH21:AI21"/>
    <mergeCell ref="Z22:AA22"/>
    <mergeCell ref="AB22:AD22"/>
    <mergeCell ref="AF22:AG22"/>
    <mergeCell ref="AH22:AI22"/>
    <mergeCell ref="AH23:AI23"/>
    <mergeCell ref="Y25:Y30"/>
    <mergeCell ref="AA25:AB25"/>
    <mergeCell ref="AB26:AD26"/>
    <mergeCell ref="AF26:AG26"/>
    <mergeCell ref="AH26:AI26"/>
    <mergeCell ref="AH27:AI27"/>
    <mergeCell ref="Z28:AA28"/>
    <mergeCell ref="AB28:AD28"/>
    <mergeCell ref="AF28:AG28"/>
    <mergeCell ref="AH28:AI28"/>
    <mergeCell ref="Z29:AA29"/>
    <mergeCell ref="AB29:AD29"/>
    <mergeCell ref="AF29:AG29"/>
    <mergeCell ref="AH29:AI29"/>
    <mergeCell ref="AH30:AI30"/>
    <mergeCell ref="Y32:Y37"/>
    <mergeCell ref="AA32:AB32"/>
    <mergeCell ref="AB33:AD33"/>
    <mergeCell ref="AF33:AG33"/>
    <mergeCell ref="AH33:AI33"/>
    <mergeCell ref="AH34:AI34"/>
    <mergeCell ref="Z35:AA35"/>
    <mergeCell ref="AB35:AD35"/>
    <mergeCell ref="AF35:AG35"/>
    <mergeCell ref="AH38:AI38"/>
    <mergeCell ref="AH39:AI39"/>
    <mergeCell ref="AH40:AI40"/>
    <mergeCell ref="AH35:AI35"/>
    <mergeCell ref="Z36:AA36"/>
    <mergeCell ref="AB36:AD36"/>
    <mergeCell ref="AF36:AG36"/>
    <mergeCell ref="AH36:AI36"/>
    <mergeCell ref="AH37:AI37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2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view="pageBreakPreview" zoomScale="89" zoomScaleSheetLayoutView="89" zoomScalePageLayoutView="0" workbookViewId="0" topLeftCell="A1">
      <selection activeCell="I41" sqref="I41"/>
    </sheetView>
  </sheetViews>
  <sheetFormatPr defaultColWidth="9.00390625" defaultRowHeight="13.5"/>
  <cols>
    <col min="3" max="3" width="11.125" style="0" customWidth="1"/>
    <col min="5" max="5" width="11.00390625" style="0" customWidth="1"/>
    <col min="6" max="6" width="10.00390625" style="0" customWidth="1"/>
  </cols>
  <sheetData>
    <row r="1" ht="15.75" customHeight="1"/>
    <row r="2" spans="1:9" ht="15.75" customHeight="1">
      <c r="A2" s="3" t="s">
        <v>47</v>
      </c>
      <c r="B2" s="4"/>
      <c r="C2" s="4"/>
      <c r="D2" s="48"/>
      <c r="E2" s="48"/>
      <c r="F2" s="48"/>
      <c r="G2" s="48"/>
      <c r="H2" s="48"/>
      <c r="I2" s="48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5.75" customHeight="1">
      <c r="A4" s="3"/>
      <c r="B4" s="151" t="s">
        <v>48</v>
      </c>
      <c r="C4" s="151"/>
      <c r="D4" s="151"/>
      <c r="E4" s="151"/>
      <c r="F4" s="151"/>
      <c r="G4" s="151"/>
      <c r="H4" s="151"/>
      <c r="I4" s="3"/>
    </row>
    <row r="5" spans="1:9" ht="15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5.75" customHeight="1">
      <c r="A6" s="92" t="s">
        <v>116</v>
      </c>
      <c r="B6" s="93"/>
      <c r="C6" s="93"/>
      <c r="D6" s="93"/>
      <c r="E6" s="93"/>
      <c r="F6" s="93"/>
      <c r="G6" s="93"/>
      <c r="H6" s="93"/>
      <c r="I6" s="93"/>
    </row>
    <row r="7" spans="1:9" ht="15.75" customHeight="1">
      <c r="A7" s="5"/>
      <c r="B7" s="6"/>
      <c r="C7" s="6"/>
      <c r="D7" s="6"/>
      <c r="E7" s="6"/>
      <c r="F7" s="6"/>
      <c r="G7" s="6"/>
      <c r="H7" s="6"/>
      <c r="I7" s="6"/>
    </row>
    <row r="8" spans="1:9" ht="15.75" customHeight="1">
      <c r="A8" s="91" t="s">
        <v>69</v>
      </c>
      <c r="B8" s="91"/>
      <c r="C8" s="3"/>
      <c r="D8" s="3"/>
      <c r="E8" s="3"/>
      <c r="F8" s="3"/>
      <c r="G8" s="3"/>
      <c r="H8" s="3"/>
      <c r="I8" s="3"/>
    </row>
    <row r="9" spans="1:9" ht="15.75" customHeight="1">
      <c r="A9" s="7"/>
      <c r="B9" s="7"/>
      <c r="C9" s="3"/>
      <c r="D9" s="3"/>
      <c r="E9" s="3"/>
      <c r="F9" s="3"/>
      <c r="G9" s="3"/>
      <c r="H9" s="3"/>
      <c r="I9" s="3"/>
    </row>
    <row r="10" spans="1:9" ht="15.75" customHeight="1">
      <c r="A10" s="3"/>
      <c r="B10" s="3"/>
      <c r="C10" s="3"/>
      <c r="D10" s="3"/>
      <c r="E10" s="95" t="s">
        <v>70</v>
      </c>
      <c r="F10" s="3"/>
      <c r="G10" s="3"/>
      <c r="H10" s="3"/>
      <c r="I10" s="3"/>
    </row>
    <row r="11" spans="1:9" ht="15.75" customHeight="1">
      <c r="A11" s="3"/>
      <c r="B11" s="3"/>
      <c r="C11" s="3"/>
      <c r="D11" s="3"/>
      <c r="E11" s="95"/>
      <c r="F11" s="3"/>
      <c r="G11" s="3"/>
      <c r="H11" s="3"/>
      <c r="I11" s="3"/>
    </row>
    <row r="12" spans="1:9" ht="24.75" customHeight="1">
      <c r="A12" s="3"/>
      <c r="B12" s="3"/>
      <c r="C12" s="3"/>
      <c r="D12" s="3"/>
      <c r="E12" s="95" t="s">
        <v>71</v>
      </c>
      <c r="F12" s="11"/>
      <c r="G12" s="96" t="s">
        <v>72</v>
      </c>
      <c r="H12" s="96"/>
      <c r="I12" s="96"/>
    </row>
    <row r="13" spans="1:9" ht="24.75" customHeight="1">
      <c r="A13" s="3"/>
      <c r="B13" s="3"/>
      <c r="C13" s="3"/>
      <c r="D13" s="6"/>
      <c r="E13" s="95"/>
      <c r="F13" s="13"/>
      <c r="G13" s="97" t="s">
        <v>49</v>
      </c>
      <c r="H13" s="97"/>
      <c r="I13" s="97"/>
    </row>
    <row r="14" spans="1:9" ht="24.7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24.75" customHeight="1">
      <c r="A15" s="3"/>
      <c r="B15" s="3"/>
      <c r="C15" s="3"/>
      <c r="D15" s="3"/>
      <c r="E15" s="3" t="s">
        <v>82</v>
      </c>
      <c r="F15" s="11"/>
      <c r="G15" s="49"/>
      <c r="H15" s="11"/>
      <c r="I15" s="11"/>
    </row>
    <row r="16" spans="1:9" ht="24.75" customHeight="1">
      <c r="A16" s="3"/>
      <c r="B16" s="3"/>
      <c r="C16" s="3"/>
      <c r="D16" s="3"/>
      <c r="E16" s="20" t="s">
        <v>83</v>
      </c>
      <c r="F16" s="11"/>
      <c r="G16" s="11"/>
      <c r="H16" s="11"/>
      <c r="I16" s="50" t="s">
        <v>50</v>
      </c>
    </row>
    <row r="17" spans="1:9" ht="15.75" customHeight="1">
      <c r="A17" s="3"/>
      <c r="B17" s="3"/>
      <c r="C17" s="3"/>
      <c r="D17" s="3"/>
      <c r="E17" s="3"/>
      <c r="F17" s="3"/>
      <c r="G17" s="3"/>
      <c r="H17" s="3"/>
      <c r="I17" s="51"/>
    </row>
    <row r="18" spans="1:10" ht="15.75" customHeight="1">
      <c r="A18" s="91" t="s">
        <v>113</v>
      </c>
      <c r="B18" s="91"/>
      <c r="C18" s="91"/>
      <c r="D18" s="91"/>
      <c r="E18" s="91"/>
      <c r="F18" s="91"/>
      <c r="G18" s="91"/>
      <c r="H18" s="91"/>
      <c r="I18" s="91"/>
      <c r="J18" s="1"/>
    </row>
    <row r="19" spans="1:9" ht="15.7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5.75" customHeight="1">
      <c r="A20" s="3" t="s">
        <v>51</v>
      </c>
      <c r="B20" s="3"/>
      <c r="C20" s="3"/>
      <c r="D20" s="3"/>
      <c r="E20" s="3"/>
      <c r="F20" s="3"/>
      <c r="G20" s="3"/>
      <c r="H20" s="3"/>
      <c r="I20" s="3"/>
    </row>
    <row r="21" spans="1:9" ht="15.7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26.25" customHeight="1">
      <c r="A22" s="3"/>
      <c r="B22" s="152" t="s">
        <v>52</v>
      </c>
      <c r="C22" s="153"/>
      <c r="D22" s="154"/>
      <c r="E22" s="148" t="s">
        <v>53</v>
      </c>
      <c r="F22" s="149"/>
      <c r="G22" s="149"/>
      <c r="H22" s="149"/>
      <c r="I22" s="150"/>
    </row>
    <row r="23" spans="1:9" ht="26.25" customHeight="1">
      <c r="A23" s="3"/>
      <c r="B23" s="137"/>
      <c r="C23" s="138"/>
      <c r="D23" s="139"/>
      <c r="E23" s="132"/>
      <c r="F23" s="142"/>
      <c r="G23" s="142"/>
      <c r="H23" s="142"/>
      <c r="I23" s="143"/>
    </row>
    <row r="24" spans="1:9" ht="26.25" customHeight="1">
      <c r="A24" s="3"/>
      <c r="B24" s="137"/>
      <c r="C24" s="138"/>
      <c r="D24" s="139"/>
      <c r="E24" s="132"/>
      <c r="F24" s="142"/>
      <c r="G24" s="142"/>
      <c r="H24" s="142"/>
      <c r="I24" s="143"/>
    </row>
    <row r="25" spans="1:9" ht="26.25" customHeight="1">
      <c r="A25" s="3"/>
      <c r="B25" s="137"/>
      <c r="C25" s="138"/>
      <c r="D25" s="139"/>
      <c r="E25" s="132"/>
      <c r="F25" s="142"/>
      <c r="G25" s="142"/>
      <c r="H25" s="142"/>
      <c r="I25" s="143"/>
    </row>
    <row r="26" spans="1:9" ht="26.25" customHeight="1">
      <c r="A26" s="3"/>
      <c r="B26" s="137"/>
      <c r="C26" s="138"/>
      <c r="D26" s="139"/>
      <c r="E26" s="132"/>
      <c r="F26" s="142"/>
      <c r="G26" s="142"/>
      <c r="H26" s="142"/>
      <c r="I26" s="143"/>
    </row>
    <row r="27" spans="1:9" ht="26.25" customHeight="1">
      <c r="A27" s="3"/>
      <c r="B27" s="137"/>
      <c r="C27" s="138"/>
      <c r="D27" s="139"/>
      <c r="E27" s="132"/>
      <c r="F27" s="142"/>
      <c r="G27" s="142"/>
      <c r="H27" s="142"/>
      <c r="I27" s="143"/>
    </row>
    <row r="28" spans="1:9" ht="15.75" customHeight="1" hidden="1">
      <c r="A28" s="3"/>
      <c r="B28" s="3"/>
      <c r="C28" s="3"/>
      <c r="D28" s="3"/>
      <c r="E28" s="3"/>
      <c r="F28" s="3"/>
      <c r="G28" s="3"/>
      <c r="H28" s="3"/>
      <c r="I28" s="3"/>
    </row>
    <row r="29" spans="1:9" ht="15.7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.75" customHeight="1">
      <c r="A30" s="3" t="s">
        <v>54</v>
      </c>
      <c r="B30" s="3"/>
      <c r="C30" s="3"/>
      <c r="D30" s="3"/>
      <c r="E30" s="3"/>
      <c r="F30" s="3"/>
      <c r="G30" s="3"/>
      <c r="H30" s="3"/>
      <c r="I30" s="3"/>
    </row>
    <row r="31" spans="1:9" ht="15.7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.75" customHeight="1">
      <c r="A32" s="3" t="s">
        <v>55</v>
      </c>
      <c r="B32" s="3"/>
      <c r="C32" s="3"/>
      <c r="D32" s="3"/>
      <c r="E32" s="3"/>
      <c r="F32" s="3"/>
      <c r="G32" s="3"/>
      <c r="H32" s="3"/>
      <c r="I32" s="3"/>
    </row>
    <row r="33" spans="1:9" ht="15.7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.75" customHeight="1">
      <c r="A34" s="3" t="s">
        <v>56</v>
      </c>
      <c r="B34" s="3"/>
      <c r="C34" s="3"/>
      <c r="D34" s="3"/>
      <c r="E34" s="3"/>
      <c r="F34" s="3"/>
      <c r="G34" s="3"/>
      <c r="H34" s="3"/>
      <c r="I34" s="3"/>
    </row>
    <row r="35" spans="1:9" ht="15.7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.75" customHeight="1">
      <c r="A36" s="3"/>
      <c r="B36" s="3" t="s">
        <v>57</v>
      </c>
      <c r="C36" s="3"/>
      <c r="D36" s="3"/>
      <c r="E36" s="3"/>
      <c r="F36" s="3"/>
      <c r="G36" s="3"/>
      <c r="H36" s="3"/>
      <c r="I36" s="3"/>
    </row>
    <row r="37" spans="1:9" ht="21.75" customHeight="1">
      <c r="A37" s="3"/>
      <c r="B37" s="132" t="s">
        <v>58</v>
      </c>
      <c r="C37" s="133"/>
      <c r="D37" s="133"/>
      <c r="E37" s="134"/>
      <c r="F37" s="132" t="s">
        <v>59</v>
      </c>
      <c r="G37" s="142"/>
      <c r="H37" s="142"/>
      <c r="I37" s="143"/>
    </row>
    <row r="38" spans="1:9" ht="32.25" customHeight="1">
      <c r="A38" s="3"/>
      <c r="B38" s="135" t="s">
        <v>60</v>
      </c>
      <c r="C38" s="136"/>
      <c r="D38" s="136"/>
      <c r="E38" s="55" t="s">
        <v>61</v>
      </c>
      <c r="F38" s="145" t="s">
        <v>62</v>
      </c>
      <c r="G38" s="146"/>
      <c r="H38" s="146"/>
      <c r="I38" s="147"/>
    </row>
    <row r="39" spans="1:9" ht="32.25" customHeight="1">
      <c r="A39" s="3"/>
      <c r="B39" s="144" t="s">
        <v>63</v>
      </c>
      <c r="C39" s="106"/>
      <c r="D39" s="106"/>
      <c r="E39" s="56" t="s">
        <v>61</v>
      </c>
      <c r="F39" s="57" t="s">
        <v>64</v>
      </c>
      <c r="G39" s="52"/>
      <c r="H39" s="53"/>
      <c r="I39" s="54"/>
    </row>
    <row r="40" spans="1:9" ht="32.25" customHeight="1">
      <c r="A40" s="3"/>
      <c r="B40" s="144" t="s">
        <v>65</v>
      </c>
      <c r="C40" s="106"/>
      <c r="D40" s="106"/>
      <c r="E40" s="56" t="s">
        <v>61</v>
      </c>
      <c r="F40" s="57" t="s">
        <v>66</v>
      </c>
      <c r="G40" s="52"/>
      <c r="H40" s="53"/>
      <c r="I40" s="54"/>
    </row>
    <row r="41" spans="1:9" ht="32.25" customHeight="1">
      <c r="A41" s="3"/>
      <c r="B41" s="58"/>
      <c r="C41" s="59"/>
      <c r="D41" s="59"/>
      <c r="E41" s="60"/>
      <c r="F41" s="61" t="s">
        <v>67</v>
      </c>
      <c r="G41" s="52"/>
      <c r="H41" s="53"/>
      <c r="I41" s="54"/>
    </row>
    <row r="42" spans="1:9" ht="15.75" customHeight="1">
      <c r="A42" s="140" t="s">
        <v>0</v>
      </c>
      <c r="B42" s="141"/>
      <c r="C42" s="141"/>
      <c r="D42" s="141"/>
      <c r="E42" s="141"/>
      <c r="F42" s="141"/>
      <c r="G42" s="141"/>
      <c r="H42" s="141"/>
      <c r="I42" s="14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mergeCells count="27">
    <mergeCell ref="B26:D26"/>
    <mergeCell ref="B4:H4"/>
    <mergeCell ref="A8:B8"/>
    <mergeCell ref="A6:I6"/>
    <mergeCell ref="A18:I18"/>
    <mergeCell ref="B22:D22"/>
    <mergeCell ref="E24:I24"/>
    <mergeCell ref="F38:I38"/>
    <mergeCell ref="E25:I25"/>
    <mergeCell ref="B23:D23"/>
    <mergeCell ref="E26:I26"/>
    <mergeCell ref="E10:E11"/>
    <mergeCell ref="E12:E13"/>
    <mergeCell ref="G12:I12"/>
    <mergeCell ref="G13:I13"/>
    <mergeCell ref="E23:I23"/>
    <mergeCell ref="E22:I22"/>
    <mergeCell ref="B37:E37"/>
    <mergeCell ref="B38:D38"/>
    <mergeCell ref="B24:D24"/>
    <mergeCell ref="B25:D25"/>
    <mergeCell ref="B27:D27"/>
    <mergeCell ref="A42:I42"/>
    <mergeCell ref="E27:I27"/>
    <mergeCell ref="B39:D39"/>
    <mergeCell ref="B40:D40"/>
    <mergeCell ref="F37:I37"/>
  </mergeCells>
  <printOptions horizontalCentered="1" verticalCentered="1"/>
  <pageMargins left="0.3937007874015748" right="0.7874015748031497" top="0.5905511811023623" bottom="0.5905511811023623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45"/>
  <sheetViews>
    <sheetView showZeros="0" tabSelected="1" view="pageBreakPreview" zoomScale="75" zoomScaleNormal="75" zoomScaleSheetLayoutView="75" zoomScalePageLayoutView="0" workbookViewId="0" topLeftCell="A1">
      <selection activeCell="A2" sqref="A2:L2"/>
    </sheetView>
  </sheetViews>
  <sheetFormatPr defaultColWidth="9.00390625" defaultRowHeight="13.5"/>
  <cols>
    <col min="1" max="4" width="9.00390625" style="65" customWidth="1"/>
    <col min="5" max="5" width="1.25" style="65" customWidth="1"/>
    <col min="6" max="6" width="11.50390625" style="65" customWidth="1"/>
    <col min="7" max="7" width="1.25" style="65" customWidth="1"/>
    <col min="8" max="8" width="9.00390625" style="65" customWidth="1"/>
    <col min="9" max="9" width="5.50390625" style="65" customWidth="1"/>
    <col min="10" max="10" width="9.00390625" style="65" customWidth="1"/>
    <col min="11" max="11" width="3.75390625" style="65" customWidth="1"/>
    <col min="12" max="12" width="5.75390625" style="65" customWidth="1"/>
    <col min="13" max="16" width="9.00390625" style="65" customWidth="1"/>
    <col min="17" max="17" width="1.25" style="65" customWidth="1"/>
    <col min="18" max="18" width="11.50390625" style="65" customWidth="1"/>
    <col min="19" max="19" width="1.25" style="65" customWidth="1"/>
    <col min="20" max="20" width="9.00390625" style="65" customWidth="1"/>
    <col min="21" max="21" width="5.50390625" style="65" customWidth="1"/>
    <col min="22" max="22" width="9.00390625" style="65" customWidth="1"/>
    <col min="23" max="23" width="3.75390625" style="65" customWidth="1"/>
    <col min="24" max="24" width="5.75390625" style="65" customWidth="1"/>
    <col min="25" max="28" width="9.00390625" style="65" customWidth="1"/>
    <col min="29" max="29" width="1.25" style="65" customWidth="1"/>
    <col min="30" max="30" width="11.50390625" style="65" customWidth="1"/>
    <col min="31" max="31" width="1.25" style="65" customWidth="1"/>
    <col min="32" max="32" width="9.00390625" style="65" customWidth="1"/>
    <col min="33" max="33" width="5.50390625" style="65" customWidth="1"/>
    <col min="34" max="34" width="9.00390625" style="65" customWidth="1"/>
    <col min="35" max="35" width="3.75390625" style="65" customWidth="1"/>
    <col min="36" max="36" width="5.75390625" style="65" customWidth="1"/>
    <col min="37" max="40" width="9.00390625" style="65" customWidth="1"/>
    <col min="41" max="41" width="1.25" style="65" customWidth="1"/>
    <col min="42" max="42" width="11.50390625" style="65" customWidth="1"/>
    <col min="43" max="43" width="1.25" style="65" customWidth="1"/>
    <col min="44" max="44" width="9.00390625" style="65" customWidth="1"/>
    <col min="45" max="45" width="5.50390625" style="65" customWidth="1"/>
    <col min="46" max="46" width="9.00390625" style="65" customWidth="1"/>
    <col min="47" max="47" width="3.75390625" style="65" customWidth="1"/>
    <col min="48" max="48" width="5.75390625" style="65" customWidth="1"/>
    <col min="49" max="52" width="9.00390625" style="65" customWidth="1"/>
    <col min="53" max="53" width="1.25" style="65" customWidth="1"/>
    <col min="54" max="54" width="11.50390625" style="65" customWidth="1"/>
    <col min="55" max="55" width="1.25" style="65" customWidth="1"/>
    <col min="56" max="56" width="9.00390625" style="65" customWidth="1"/>
    <col min="57" max="57" width="5.50390625" style="65" customWidth="1"/>
    <col min="58" max="58" width="9.00390625" style="65" customWidth="1"/>
    <col min="59" max="59" width="3.75390625" style="65" customWidth="1"/>
    <col min="60" max="60" width="5.75390625" style="65" customWidth="1"/>
    <col min="61" max="64" width="9.00390625" style="65" customWidth="1"/>
    <col min="65" max="65" width="1.25" style="65" customWidth="1"/>
    <col min="66" max="66" width="11.50390625" style="65" customWidth="1"/>
    <col min="67" max="67" width="1.25" style="65" customWidth="1"/>
    <col min="68" max="68" width="9.00390625" style="65" customWidth="1"/>
    <col min="69" max="69" width="5.50390625" style="65" customWidth="1"/>
    <col min="70" max="70" width="9.00390625" style="65" customWidth="1"/>
    <col min="71" max="71" width="3.75390625" style="65" customWidth="1"/>
    <col min="72" max="72" width="5.75390625" style="65" customWidth="1"/>
    <col min="73" max="76" width="9.00390625" style="65" customWidth="1"/>
    <col min="77" max="77" width="1.25" style="65" customWidth="1"/>
    <col min="78" max="78" width="11.50390625" style="65" customWidth="1"/>
    <col min="79" max="79" width="1.25" style="65" customWidth="1"/>
    <col min="80" max="80" width="9.00390625" style="65" customWidth="1"/>
    <col min="81" max="81" width="5.50390625" style="65" customWidth="1"/>
    <col min="82" max="82" width="9.00390625" style="65" customWidth="1"/>
    <col min="83" max="83" width="3.75390625" style="65" customWidth="1"/>
    <col min="84" max="84" width="5.75390625" style="65" customWidth="1"/>
    <col min="85" max="88" width="9.00390625" style="87" customWidth="1"/>
    <col min="89" max="89" width="1.25" style="87" customWidth="1"/>
    <col min="90" max="90" width="11.50390625" style="87" customWidth="1"/>
    <col min="91" max="91" width="1.25" style="87" customWidth="1"/>
    <col min="92" max="92" width="9.00390625" style="87" customWidth="1"/>
    <col min="93" max="93" width="5.50390625" style="87" customWidth="1"/>
    <col min="94" max="94" width="9.00390625" style="87" customWidth="1"/>
    <col min="95" max="95" width="3.75390625" style="87" customWidth="1"/>
    <col min="96" max="96" width="5.75390625" style="87" customWidth="1"/>
    <col min="97" max="16384" width="9.00390625" style="65" customWidth="1"/>
  </cols>
  <sheetData>
    <row r="1" spans="1:96" ht="20.25" customHeight="1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 t="s">
        <v>3</v>
      </c>
      <c r="K1" s="64">
        <v>1</v>
      </c>
      <c r="L1" s="65" t="s">
        <v>1</v>
      </c>
      <c r="M1" s="64" t="str">
        <f>$A$1</f>
        <v>様式第6号(第7条関係）</v>
      </c>
      <c r="N1" s="64"/>
      <c r="O1" s="64"/>
      <c r="P1" s="64"/>
      <c r="Q1" s="64"/>
      <c r="R1" s="64"/>
      <c r="S1" s="64"/>
      <c r="T1" s="64"/>
      <c r="U1" s="64">
        <f>IF($I$1="","",$I$1)</f>
      </c>
      <c r="V1" s="64" t="s">
        <v>3</v>
      </c>
      <c r="W1" s="64">
        <v>2</v>
      </c>
      <c r="X1" s="65" t="s">
        <v>1</v>
      </c>
      <c r="Y1" s="64" t="str">
        <f>$A$1</f>
        <v>様式第6号(第7条関係）</v>
      </c>
      <c r="Z1" s="64"/>
      <c r="AA1" s="64"/>
      <c r="AB1" s="64"/>
      <c r="AC1" s="64"/>
      <c r="AD1" s="64"/>
      <c r="AE1" s="64"/>
      <c r="AF1" s="64"/>
      <c r="AG1" s="64">
        <f>IF($I$1="","",$I$1)</f>
      </c>
      <c r="AH1" s="64" t="s">
        <v>3</v>
      </c>
      <c r="AI1" s="64">
        <v>3</v>
      </c>
      <c r="AJ1" s="65" t="s">
        <v>1</v>
      </c>
      <c r="AK1" s="64" t="str">
        <f>$A$1</f>
        <v>様式第6号(第7条関係）</v>
      </c>
      <c r="AL1" s="64"/>
      <c r="AM1" s="64"/>
      <c r="AN1" s="64"/>
      <c r="AO1" s="64"/>
      <c r="AP1" s="64"/>
      <c r="AQ1" s="64"/>
      <c r="AR1" s="64"/>
      <c r="AS1" s="64">
        <f>IF($I$1="","",$I$1)</f>
      </c>
      <c r="AT1" s="64" t="s">
        <v>3</v>
      </c>
      <c r="AU1" s="64">
        <v>4</v>
      </c>
      <c r="AV1" s="65" t="s">
        <v>1</v>
      </c>
      <c r="AW1" s="64" t="str">
        <f>$A$1</f>
        <v>様式第6号(第7条関係）</v>
      </c>
      <c r="AX1" s="64"/>
      <c r="AY1" s="64"/>
      <c r="AZ1" s="64"/>
      <c r="BA1" s="64"/>
      <c r="BB1" s="64"/>
      <c r="BC1" s="64"/>
      <c r="BD1" s="64"/>
      <c r="BE1" s="64">
        <f>IF($I$1="","",$I$1)</f>
      </c>
      <c r="BF1" s="64" t="s">
        <v>3</v>
      </c>
      <c r="BG1" s="64">
        <v>5</v>
      </c>
      <c r="BH1" s="65" t="s">
        <v>1</v>
      </c>
      <c r="BI1" s="64" t="str">
        <f>$A$1</f>
        <v>様式第6号(第7条関係）</v>
      </c>
      <c r="BJ1" s="64"/>
      <c r="BK1" s="64"/>
      <c r="BL1" s="64"/>
      <c r="BM1" s="64"/>
      <c r="BN1" s="64"/>
      <c r="BO1" s="64"/>
      <c r="BP1" s="64"/>
      <c r="BQ1" s="64">
        <f>IF($I$1="","",$I$1)</f>
      </c>
      <c r="BR1" s="64" t="s">
        <v>3</v>
      </c>
      <c r="BS1" s="64">
        <v>6</v>
      </c>
      <c r="BT1" s="65" t="s">
        <v>1</v>
      </c>
      <c r="BU1" s="64" t="str">
        <f>$A$1</f>
        <v>様式第6号(第7条関係）</v>
      </c>
      <c r="BV1" s="64"/>
      <c r="BW1" s="64"/>
      <c r="BX1" s="64"/>
      <c r="BY1" s="64"/>
      <c r="BZ1" s="64"/>
      <c r="CA1" s="64"/>
      <c r="CB1" s="64"/>
      <c r="CC1" s="64">
        <f>IF($I$1="","",$I$1)</f>
      </c>
      <c r="CD1" s="64" t="s">
        <v>3</v>
      </c>
      <c r="CE1" s="64">
        <v>7</v>
      </c>
      <c r="CF1" s="65" t="s">
        <v>1</v>
      </c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7" t="s">
        <v>1</v>
      </c>
    </row>
    <row r="2" spans="1:96" ht="20.25" customHeight="1">
      <c r="A2" s="161" t="s">
        <v>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 t="str">
        <f>$A$2</f>
        <v>市　道　作　業　実　績　書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 t="str">
        <f>$A$2</f>
        <v>市　道　作　業　実　績　書</v>
      </c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 t="str">
        <f>$A$2</f>
        <v>市　道　作　業　実　績　書</v>
      </c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 t="str">
        <f>$A$2</f>
        <v>市　道　作　業　実　績　書</v>
      </c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 t="str">
        <f>$A$2</f>
        <v>市　道　作　業　実　績　書</v>
      </c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 t="str">
        <f>$A$2</f>
        <v>市　道　作　業　実　績　書</v>
      </c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59" t="s">
        <v>112</v>
      </c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</row>
    <row r="3" spans="1:94" ht="15.75" customHeight="1">
      <c r="A3" s="181" t="s">
        <v>15</v>
      </c>
      <c r="B3" s="181"/>
      <c r="C3" s="181"/>
      <c r="D3" s="181"/>
      <c r="E3" s="181"/>
      <c r="F3" s="181"/>
      <c r="G3" s="181"/>
      <c r="H3" s="181"/>
      <c r="I3" s="181"/>
      <c r="J3" s="181"/>
      <c r="M3" s="181" t="s">
        <v>15</v>
      </c>
      <c r="N3" s="181"/>
      <c r="O3" s="181"/>
      <c r="P3" s="181"/>
      <c r="Q3" s="181"/>
      <c r="R3" s="181"/>
      <c r="S3" s="181"/>
      <c r="T3" s="181"/>
      <c r="U3" s="181"/>
      <c r="V3" s="181"/>
      <c r="Y3" s="181" t="s">
        <v>15</v>
      </c>
      <c r="Z3" s="181"/>
      <c r="AA3" s="181"/>
      <c r="AB3" s="181"/>
      <c r="AC3" s="181"/>
      <c r="AD3" s="181"/>
      <c r="AE3" s="181"/>
      <c r="AF3" s="181"/>
      <c r="AG3" s="181"/>
      <c r="AH3" s="181"/>
      <c r="AK3" s="181" t="s">
        <v>15</v>
      </c>
      <c r="AL3" s="181"/>
      <c r="AM3" s="181"/>
      <c r="AN3" s="181"/>
      <c r="AO3" s="181"/>
      <c r="AP3" s="181"/>
      <c r="AQ3" s="181"/>
      <c r="AR3" s="181"/>
      <c r="AS3" s="181"/>
      <c r="AT3" s="181"/>
      <c r="AW3" s="181" t="s">
        <v>15</v>
      </c>
      <c r="AX3" s="181"/>
      <c r="AY3" s="181"/>
      <c r="AZ3" s="181"/>
      <c r="BA3" s="181"/>
      <c r="BB3" s="181"/>
      <c r="BC3" s="181"/>
      <c r="BD3" s="181"/>
      <c r="BE3" s="181"/>
      <c r="BF3" s="181"/>
      <c r="BI3" s="181" t="s">
        <v>15</v>
      </c>
      <c r="BJ3" s="181"/>
      <c r="BK3" s="181"/>
      <c r="BL3" s="181"/>
      <c r="BM3" s="181"/>
      <c r="BN3" s="181"/>
      <c r="BO3" s="181"/>
      <c r="BP3" s="181"/>
      <c r="BQ3" s="181"/>
      <c r="BR3" s="181"/>
      <c r="BU3" s="181" t="s">
        <v>15</v>
      </c>
      <c r="BV3" s="181"/>
      <c r="BW3" s="181"/>
      <c r="BX3" s="181"/>
      <c r="BY3" s="181"/>
      <c r="BZ3" s="181"/>
      <c r="CA3" s="181"/>
      <c r="CB3" s="181"/>
      <c r="CC3" s="181"/>
      <c r="CD3" s="181"/>
      <c r="CG3" s="186"/>
      <c r="CH3" s="186"/>
      <c r="CI3" s="186"/>
      <c r="CJ3" s="186"/>
      <c r="CK3" s="186"/>
      <c r="CL3" s="186"/>
      <c r="CM3" s="186"/>
      <c r="CN3" s="186"/>
      <c r="CO3" s="186"/>
      <c r="CP3" s="186"/>
    </row>
    <row r="4" spans="1:96" ht="15.75" customHeight="1">
      <c r="A4" s="172" t="s">
        <v>90</v>
      </c>
      <c r="B4" s="67" t="s">
        <v>17</v>
      </c>
      <c r="C4" s="175"/>
      <c r="D4" s="175"/>
      <c r="E4" s="68" t="s">
        <v>91</v>
      </c>
      <c r="F4" s="69"/>
      <c r="G4" s="68" t="s">
        <v>92</v>
      </c>
      <c r="H4" s="70" t="s">
        <v>93</v>
      </c>
      <c r="I4" s="70"/>
      <c r="J4" s="70"/>
      <c r="K4" s="70"/>
      <c r="L4" s="71"/>
      <c r="M4" s="172" t="s">
        <v>94</v>
      </c>
      <c r="N4" s="67" t="s">
        <v>17</v>
      </c>
      <c r="O4" s="175"/>
      <c r="P4" s="175"/>
      <c r="Q4" s="68" t="s">
        <v>91</v>
      </c>
      <c r="R4" s="69"/>
      <c r="S4" s="68" t="s">
        <v>92</v>
      </c>
      <c r="T4" s="70" t="s">
        <v>93</v>
      </c>
      <c r="U4" s="70"/>
      <c r="V4" s="70"/>
      <c r="W4" s="70"/>
      <c r="X4" s="71"/>
      <c r="Y4" s="172" t="s">
        <v>94</v>
      </c>
      <c r="Z4" s="67" t="s">
        <v>17</v>
      </c>
      <c r="AA4" s="175"/>
      <c r="AB4" s="175"/>
      <c r="AC4" s="68" t="s">
        <v>91</v>
      </c>
      <c r="AD4" s="69"/>
      <c r="AE4" s="68" t="s">
        <v>92</v>
      </c>
      <c r="AF4" s="70" t="s">
        <v>93</v>
      </c>
      <c r="AG4" s="70"/>
      <c r="AH4" s="70"/>
      <c r="AI4" s="70"/>
      <c r="AJ4" s="71"/>
      <c r="AK4" s="172" t="s">
        <v>94</v>
      </c>
      <c r="AL4" s="67" t="s">
        <v>17</v>
      </c>
      <c r="AM4" s="175"/>
      <c r="AN4" s="175"/>
      <c r="AO4" s="68" t="s">
        <v>91</v>
      </c>
      <c r="AP4" s="69"/>
      <c r="AQ4" s="68" t="s">
        <v>92</v>
      </c>
      <c r="AR4" s="70" t="s">
        <v>93</v>
      </c>
      <c r="AS4" s="70"/>
      <c r="AT4" s="70"/>
      <c r="AU4" s="70"/>
      <c r="AV4" s="71"/>
      <c r="AW4" s="172" t="s">
        <v>94</v>
      </c>
      <c r="AX4" s="67" t="s">
        <v>17</v>
      </c>
      <c r="AY4" s="175"/>
      <c r="AZ4" s="175"/>
      <c r="BA4" s="68" t="s">
        <v>91</v>
      </c>
      <c r="BB4" s="69"/>
      <c r="BC4" s="68" t="s">
        <v>92</v>
      </c>
      <c r="BD4" s="70" t="s">
        <v>93</v>
      </c>
      <c r="BE4" s="70"/>
      <c r="BF4" s="70"/>
      <c r="BG4" s="70"/>
      <c r="BH4" s="71"/>
      <c r="BI4" s="172" t="s">
        <v>94</v>
      </c>
      <c r="BJ4" s="67" t="s">
        <v>17</v>
      </c>
      <c r="BK4" s="175"/>
      <c r="BL4" s="175"/>
      <c r="BM4" s="68" t="s">
        <v>91</v>
      </c>
      <c r="BN4" s="69"/>
      <c r="BO4" s="68" t="s">
        <v>92</v>
      </c>
      <c r="BP4" s="70" t="s">
        <v>93</v>
      </c>
      <c r="BQ4" s="70"/>
      <c r="BR4" s="70"/>
      <c r="BS4" s="70"/>
      <c r="BT4" s="71"/>
      <c r="BU4" s="172" t="s">
        <v>94</v>
      </c>
      <c r="BV4" s="67" t="s">
        <v>17</v>
      </c>
      <c r="BW4" s="175"/>
      <c r="BX4" s="175"/>
      <c r="BY4" s="68" t="s">
        <v>91</v>
      </c>
      <c r="BZ4" s="69"/>
      <c r="CA4" s="68" t="s">
        <v>92</v>
      </c>
      <c r="CB4" s="70" t="s">
        <v>93</v>
      </c>
      <c r="CC4" s="70"/>
      <c r="CD4" s="70"/>
      <c r="CE4" s="70"/>
      <c r="CF4" s="71"/>
      <c r="CG4" s="187"/>
      <c r="CH4" s="80" t="s">
        <v>17</v>
      </c>
      <c r="CI4" s="179"/>
      <c r="CJ4" s="179"/>
      <c r="CK4" s="78" t="s">
        <v>18</v>
      </c>
      <c r="CL4" s="89"/>
      <c r="CM4" s="78" t="s">
        <v>19</v>
      </c>
      <c r="CN4" s="80"/>
      <c r="CO4" s="80"/>
      <c r="CP4" s="80"/>
      <c r="CQ4" s="80"/>
      <c r="CR4" s="80"/>
    </row>
    <row r="5" spans="1:96" ht="15.75" customHeight="1">
      <c r="A5" s="173"/>
      <c r="B5" s="67" t="s">
        <v>5</v>
      </c>
      <c r="C5" s="70"/>
      <c r="D5" s="176"/>
      <c r="E5" s="176"/>
      <c r="F5" s="176"/>
      <c r="G5" s="72"/>
      <c r="H5" s="175" t="s">
        <v>95</v>
      </c>
      <c r="I5" s="175"/>
      <c r="J5" s="184">
        <f>D5*2</f>
        <v>0</v>
      </c>
      <c r="K5" s="184"/>
      <c r="L5" s="73" t="s">
        <v>96</v>
      </c>
      <c r="M5" s="173"/>
      <c r="N5" s="67" t="s">
        <v>5</v>
      </c>
      <c r="O5" s="70"/>
      <c r="P5" s="176"/>
      <c r="Q5" s="176"/>
      <c r="R5" s="176"/>
      <c r="S5" s="72"/>
      <c r="T5" s="175" t="s">
        <v>95</v>
      </c>
      <c r="U5" s="175"/>
      <c r="V5" s="157">
        <f>P5*2</f>
        <v>0</v>
      </c>
      <c r="W5" s="157"/>
      <c r="X5" s="73" t="s">
        <v>96</v>
      </c>
      <c r="Y5" s="173"/>
      <c r="Z5" s="67" t="s">
        <v>5</v>
      </c>
      <c r="AA5" s="70"/>
      <c r="AB5" s="176"/>
      <c r="AC5" s="176"/>
      <c r="AD5" s="176"/>
      <c r="AE5" s="72"/>
      <c r="AF5" s="175" t="s">
        <v>95</v>
      </c>
      <c r="AG5" s="175"/>
      <c r="AH5" s="157">
        <f>AB5*2</f>
        <v>0</v>
      </c>
      <c r="AI5" s="157"/>
      <c r="AJ5" s="73" t="s">
        <v>96</v>
      </c>
      <c r="AK5" s="173"/>
      <c r="AL5" s="67" t="s">
        <v>5</v>
      </c>
      <c r="AM5" s="70"/>
      <c r="AN5" s="176"/>
      <c r="AO5" s="176"/>
      <c r="AP5" s="176"/>
      <c r="AQ5" s="72"/>
      <c r="AR5" s="175" t="s">
        <v>95</v>
      </c>
      <c r="AS5" s="175"/>
      <c r="AT5" s="157">
        <f>AN5*2</f>
        <v>0</v>
      </c>
      <c r="AU5" s="157"/>
      <c r="AV5" s="73" t="s">
        <v>96</v>
      </c>
      <c r="AW5" s="173"/>
      <c r="AX5" s="67" t="s">
        <v>5</v>
      </c>
      <c r="AY5" s="70"/>
      <c r="AZ5" s="176"/>
      <c r="BA5" s="176"/>
      <c r="BB5" s="176"/>
      <c r="BC5" s="72"/>
      <c r="BD5" s="175" t="s">
        <v>95</v>
      </c>
      <c r="BE5" s="175"/>
      <c r="BF5" s="157">
        <f>AZ5*2</f>
        <v>0</v>
      </c>
      <c r="BG5" s="157"/>
      <c r="BH5" s="73" t="s">
        <v>96</v>
      </c>
      <c r="BI5" s="173"/>
      <c r="BJ5" s="67" t="s">
        <v>5</v>
      </c>
      <c r="BK5" s="70"/>
      <c r="BL5" s="176"/>
      <c r="BM5" s="176"/>
      <c r="BN5" s="176"/>
      <c r="BO5" s="72"/>
      <c r="BP5" s="175" t="s">
        <v>95</v>
      </c>
      <c r="BQ5" s="175"/>
      <c r="BR5" s="157">
        <f>BL5*2</f>
        <v>0</v>
      </c>
      <c r="BS5" s="157"/>
      <c r="BT5" s="73" t="s">
        <v>96</v>
      </c>
      <c r="BU5" s="173"/>
      <c r="BV5" s="67" t="s">
        <v>5</v>
      </c>
      <c r="BW5" s="70"/>
      <c r="BX5" s="176"/>
      <c r="BY5" s="176"/>
      <c r="BZ5" s="176"/>
      <c r="CA5" s="72"/>
      <c r="CB5" s="175" t="s">
        <v>95</v>
      </c>
      <c r="CC5" s="175"/>
      <c r="CD5" s="157">
        <f>BX5*2</f>
        <v>0</v>
      </c>
      <c r="CE5" s="157"/>
      <c r="CF5" s="73" t="s">
        <v>96</v>
      </c>
      <c r="CG5" s="180"/>
      <c r="CH5" s="80"/>
      <c r="CI5" s="80"/>
      <c r="CJ5" s="188"/>
      <c r="CK5" s="188"/>
      <c r="CL5" s="188"/>
      <c r="CM5" s="63"/>
      <c r="CN5" s="179"/>
      <c r="CO5" s="179"/>
      <c r="CP5" s="180"/>
      <c r="CQ5" s="180"/>
      <c r="CR5" s="88"/>
    </row>
    <row r="6" spans="1:96" ht="15.75" customHeight="1">
      <c r="A6" s="173"/>
      <c r="B6" s="74" t="s">
        <v>25</v>
      </c>
      <c r="C6" s="75"/>
      <c r="D6" s="75"/>
      <c r="E6" s="75"/>
      <c r="F6" s="76">
        <f>D7+D8</f>
        <v>0</v>
      </c>
      <c r="G6" s="75"/>
      <c r="H6" s="75"/>
      <c r="I6" s="75"/>
      <c r="J6" s="185">
        <f>IF(F6=0,0,J7+J8)</f>
        <v>0</v>
      </c>
      <c r="K6" s="185"/>
      <c r="L6" s="77" t="s">
        <v>97</v>
      </c>
      <c r="M6" s="173"/>
      <c r="N6" s="74" t="s">
        <v>25</v>
      </c>
      <c r="O6" s="75"/>
      <c r="P6" s="75"/>
      <c r="Q6" s="75"/>
      <c r="R6" s="76">
        <f>P7+P8</f>
        <v>0</v>
      </c>
      <c r="S6" s="75"/>
      <c r="T6" s="75"/>
      <c r="U6" s="75"/>
      <c r="V6" s="158">
        <f>IF(R6=0,0,V7+V8)</f>
        <v>0</v>
      </c>
      <c r="W6" s="158"/>
      <c r="X6" s="77" t="s">
        <v>97</v>
      </c>
      <c r="Y6" s="173"/>
      <c r="Z6" s="74" t="s">
        <v>25</v>
      </c>
      <c r="AA6" s="75"/>
      <c r="AB6" s="75"/>
      <c r="AC6" s="75"/>
      <c r="AD6" s="76">
        <f>AB7+AB8</f>
        <v>0</v>
      </c>
      <c r="AE6" s="75"/>
      <c r="AF6" s="75"/>
      <c r="AG6" s="75"/>
      <c r="AH6" s="158">
        <f>IF(AD6=0,0,AH7+AH8)</f>
        <v>0</v>
      </c>
      <c r="AI6" s="158"/>
      <c r="AJ6" s="77" t="s">
        <v>97</v>
      </c>
      <c r="AK6" s="173"/>
      <c r="AL6" s="74" t="s">
        <v>25</v>
      </c>
      <c r="AM6" s="75"/>
      <c r="AN6" s="75"/>
      <c r="AO6" s="75"/>
      <c r="AP6" s="76">
        <f>AN7+AN8</f>
        <v>0</v>
      </c>
      <c r="AQ6" s="75"/>
      <c r="AR6" s="75"/>
      <c r="AS6" s="75"/>
      <c r="AT6" s="158">
        <f>IF(AP6=0,0,AT7+AT8)</f>
        <v>0</v>
      </c>
      <c r="AU6" s="158"/>
      <c r="AV6" s="77" t="s">
        <v>97</v>
      </c>
      <c r="AW6" s="173"/>
      <c r="AX6" s="74" t="s">
        <v>25</v>
      </c>
      <c r="AY6" s="75"/>
      <c r="AZ6" s="75"/>
      <c r="BA6" s="75"/>
      <c r="BB6" s="76">
        <f>AZ7+AZ8</f>
        <v>0</v>
      </c>
      <c r="BC6" s="75"/>
      <c r="BD6" s="75"/>
      <c r="BE6" s="75"/>
      <c r="BF6" s="158">
        <f>IF(BB6=0,0,BF7+BF8)</f>
        <v>0</v>
      </c>
      <c r="BG6" s="158"/>
      <c r="BH6" s="77" t="s">
        <v>97</v>
      </c>
      <c r="BI6" s="173"/>
      <c r="BJ6" s="74" t="s">
        <v>25</v>
      </c>
      <c r="BK6" s="75"/>
      <c r="BL6" s="75"/>
      <c r="BM6" s="75"/>
      <c r="BN6" s="76">
        <f>BL7+BL8</f>
        <v>0</v>
      </c>
      <c r="BO6" s="75"/>
      <c r="BP6" s="75"/>
      <c r="BQ6" s="75"/>
      <c r="BR6" s="158">
        <f>IF(BN6=0,0,BR7+BR8)</f>
        <v>0</v>
      </c>
      <c r="BS6" s="158"/>
      <c r="BT6" s="77" t="s">
        <v>97</v>
      </c>
      <c r="BU6" s="173"/>
      <c r="BV6" s="74" t="s">
        <v>25</v>
      </c>
      <c r="BW6" s="75"/>
      <c r="BX6" s="75"/>
      <c r="BY6" s="75"/>
      <c r="BZ6" s="76">
        <f>BX7+BX8</f>
        <v>0</v>
      </c>
      <c r="CA6" s="75"/>
      <c r="CB6" s="75"/>
      <c r="CC6" s="75"/>
      <c r="CD6" s="158">
        <f>IF(BZ6=0,0,CD7+CD8)</f>
        <v>0</v>
      </c>
      <c r="CE6" s="158"/>
      <c r="CF6" s="77" t="s">
        <v>97</v>
      </c>
      <c r="CG6" s="180"/>
      <c r="CH6" s="80"/>
      <c r="CI6" s="80"/>
      <c r="CJ6" s="80"/>
      <c r="CK6" s="80"/>
      <c r="CL6" s="90"/>
      <c r="CM6" s="80"/>
      <c r="CN6" s="80"/>
      <c r="CO6" s="80"/>
      <c r="CP6" s="180"/>
      <c r="CQ6" s="180"/>
      <c r="CR6" s="88"/>
    </row>
    <row r="7" spans="1:96" ht="15.75" customHeight="1">
      <c r="A7" s="173"/>
      <c r="B7" s="177" t="s">
        <v>28</v>
      </c>
      <c r="C7" s="178"/>
      <c r="D7" s="123"/>
      <c r="E7" s="123"/>
      <c r="F7" s="123"/>
      <c r="G7" s="63"/>
      <c r="H7" s="179" t="s">
        <v>98</v>
      </c>
      <c r="I7" s="179"/>
      <c r="J7" s="182">
        <f>D7*2</f>
        <v>0</v>
      </c>
      <c r="K7" s="182"/>
      <c r="L7" s="79" t="s">
        <v>99</v>
      </c>
      <c r="M7" s="173"/>
      <c r="N7" s="177" t="s">
        <v>28</v>
      </c>
      <c r="O7" s="178"/>
      <c r="P7" s="123"/>
      <c r="Q7" s="123"/>
      <c r="R7" s="123"/>
      <c r="S7" s="63"/>
      <c r="T7" s="179" t="s">
        <v>98</v>
      </c>
      <c r="U7" s="179"/>
      <c r="V7" s="180">
        <f>P7*2</f>
        <v>0</v>
      </c>
      <c r="W7" s="180"/>
      <c r="X7" s="79" t="s">
        <v>99</v>
      </c>
      <c r="Y7" s="173"/>
      <c r="Z7" s="177" t="s">
        <v>28</v>
      </c>
      <c r="AA7" s="178"/>
      <c r="AB7" s="123"/>
      <c r="AC7" s="123"/>
      <c r="AD7" s="123"/>
      <c r="AE7" s="63"/>
      <c r="AF7" s="179" t="s">
        <v>98</v>
      </c>
      <c r="AG7" s="179"/>
      <c r="AH7" s="180">
        <f>AB7*2</f>
        <v>0</v>
      </c>
      <c r="AI7" s="180"/>
      <c r="AJ7" s="79" t="s">
        <v>99</v>
      </c>
      <c r="AK7" s="173"/>
      <c r="AL7" s="177" t="s">
        <v>28</v>
      </c>
      <c r="AM7" s="178"/>
      <c r="AN7" s="123"/>
      <c r="AO7" s="123"/>
      <c r="AP7" s="123"/>
      <c r="AQ7" s="63"/>
      <c r="AR7" s="179" t="s">
        <v>98</v>
      </c>
      <c r="AS7" s="179"/>
      <c r="AT7" s="180">
        <f>AN7*2</f>
        <v>0</v>
      </c>
      <c r="AU7" s="180"/>
      <c r="AV7" s="79" t="s">
        <v>99</v>
      </c>
      <c r="AW7" s="173"/>
      <c r="AX7" s="177" t="s">
        <v>28</v>
      </c>
      <c r="AY7" s="178"/>
      <c r="AZ7" s="123"/>
      <c r="BA7" s="123"/>
      <c r="BB7" s="123"/>
      <c r="BC7" s="63"/>
      <c r="BD7" s="179" t="s">
        <v>98</v>
      </c>
      <c r="BE7" s="179"/>
      <c r="BF7" s="180">
        <f>AZ7*2</f>
        <v>0</v>
      </c>
      <c r="BG7" s="180"/>
      <c r="BH7" s="79" t="s">
        <v>99</v>
      </c>
      <c r="BI7" s="173"/>
      <c r="BJ7" s="177" t="s">
        <v>28</v>
      </c>
      <c r="BK7" s="178"/>
      <c r="BL7" s="123"/>
      <c r="BM7" s="123"/>
      <c r="BN7" s="123"/>
      <c r="BO7" s="63"/>
      <c r="BP7" s="179" t="s">
        <v>98</v>
      </c>
      <c r="BQ7" s="179"/>
      <c r="BR7" s="180">
        <f>BL7*2</f>
        <v>0</v>
      </c>
      <c r="BS7" s="180"/>
      <c r="BT7" s="79" t="s">
        <v>99</v>
      </c>
      <c r="BU7" s="173"/>
      <c r="BV7" s="177" t="s">
        <v>28</v>
      </c>
      <c r="BW7" s="178"/>
      <c r="BX7" s="123"/>
      <c r="BY7" s="123"/>
      <c r="BZ7" s="123"/>
      <c r="CA7" s="63"/>
      <c r="CB7" s="179" t="s">
        <v>98</v>
      </c>
      <c r="CC7" s="179"/>
      <c r="CD7" s="180">
        <f>BX7*2</f>
        <v>0</v>
      </c>
      <c r="CE7" s="180"/>
      <c r="CF7" s="79" t="s">
        <v>99</v>
      </c>
      <c r="CG7" s="180"/>
      <c r="CH7" s="123"/>
      <c r="CI7" s="178"/>
      <c r="CJ7" s="123"/>
      <c r="CK7" s="123"/>
      <c r="CL7" s="123"/>
      <c r="CM7" s="63"/>
      <c r="CN7" s="179"/>
      <c r="CO7" s="179"/>
      <c r="CP7" s="180"/>
      <c r="CQ7" s="180"/>
      <c r="CR7" s="88"/>
    </row>
    <row r="8" spans="1:96" ht="15.75" customHeight="1">
      <c r="A8" s="173"/>
      <c r="B8" s="162" t="s">
        <v>29</v>
      </c>
      <c r="C8" s="163"/>
      <c r="D8" s="113"/>
      <c r="E8" s="113"/>
      <c r="F8" s="113"/>
      <c r="G8" s="62"/>
      <c r="H8" s="164" t="s">
        <v>100</v>
      </c>
      <c r="I8" s="164"/>
      <c r="J8" s="183">
        <f>D8</f>
        <v>0</v>
      </c>
      <c r="K8" s="183"/>
      <c r="L8" s="81" t="s">
        <v>101</v>
      </c>
      <c r="M8" s="173"/>
      <c r="N8" s="162" t="s">
        <v>29</v>
      </c>
      <c r="O8" s="163"/>
      <c r="P8" s="113"/>
      <c r="Q8" s="113"/>
      <c r="R8" s="113"/>
      <c r="S8" s="62"/>
      <c r="T8" s="164" t="s">
        <v>100</v>
      </c>
      <c r="U8" s="164"/>
      <c r="V8" s="165">
        <f>P8</f>
        <v>0</v>
      </c>
      <c r="W8" s="165"/>
      <c r="X8" s="81" t="s">
        <v>101</v>
      </c>
      <c r="Y8" s="173"/>
      <c r="Z8" s="162" t="s">
        <v>29</v>
      </c>
      <c r="AA8" s="163"/>
      <c r="AB8" s="113"/>
      <c r="AC8" s="113"/>
      <c r="AD8" s="113"/>
      <c r="AE8" s="62"/>
      <c r="AF8" s="164" t="s">
        <v>100</v>
      </c>
      <c r="AG8" s="164"/>
      <c r="AH8" s="165">
        <f>AB8</f>
        <v>0</v>
      </c>
      <c r="AI8" s="165"/>
      <c r="AJ8" s="81" t="s">
        <v>101</v>
      </c>
      <c r="AK8" s="173"/>
      <c r="AL8" s="162" t="s">
        <v>29</v>
      </c>
      <c r="AM8" s="163"/>
      <c r="AN8" s="113"/>
      <c r="AO8" s="113"/>
      <c r="AP8" s="113"/>
      <c r="AQ8" s="62"/>
      <c r="AR8" s="164" t="s">
        <v>100</v>
      </c>
      <c r="AS8" s="164"/>
      <c r="AT8" s="165">
        <f>AN8</f>
        <v>0</v>
      </c>
      <c r="AU8" s="165"/>
      <c r="AV8" s="81" t="s">
        <v>101</v>
      </c>
      <c r="AW8" s="173"/>
      <c r="AX8" s="162" t="s">
        <v>29</v>
      </c>
      <c r="AY8" s="163"/>
      <c r="AZ8" s="113"/>
      <c r="BA8" s="113"/>
      <c r="BB8" s="113"/>
      <c r="BC8" s="62"/>
      <c r="BD8" s="164" t="s">
        <v>100</v>
      </c>
      <c r="BE8" s="164"/>
      <c r="BF8" s="165">
        <f>AZ8</f>
        <v>0</v>
      </c>
      <c r="BG8" s="165"/>
      <c r="BH8" s="81" t="s">
        <v>101</v>
      </c>
      <c r="BI8" s="173"/>
      <c r="BJ8" s="162" t="s">
        <v>29</v>
      </c>
      <c r="BK8" s="163"/>
      <c r="BL8" s="113"/>
      <c r="BM8" s="113"/>
      <c r="BN8" s="113"/>
      <c r="BO8" s="62"/>
      <c r="BP8" s="164" t="s">
        <v>100</v>
      </c>
      <c r="BQ8" s="164"/>
      <c r="BR8" s="165">
        <f>BL8</f>
        <v>0</v>
      </c>
      <c r="BS8" s="165"/>
      <c r="BT8" s="81" t="s">
        <v>101</v>
      </c>
      <c r="BU8" s="173"/>
      <c r="BV8" s="162" t="s">
        <v>29</v>
      </c>
      <c r="BW8" s="163"/>
      <c r="BX8" s="113"/>
      <c r="BY8" s="113"/>
      <c r="BZ8" s="113"/>
      <c r="CA8" s="62"/>
      <c r="CB8" s="164" t="s">
        <v>100</v>
      </c>
      <c r="CC8" s="164"/>
      <c r="CD8" s="165">
        <f>BX8</f>
        <v>0</v>
      </c>
      <c r="CE8" s="165"/>
      <c r="CF8" s="81" t="s">
        <v>101</v>
      </c>
      <c r="CG8" s="180"/>
      <c r="CH8" s="123"/>
      <c r="CI8" s="178"/>
      <c r="CJ8" s="123"/>
      <c r="CK8" s="123"/>
      <c r="CL8" s="123"/>
      <c r="CM8" s="63"/>
      <c r="CN8" s="179"/>
      <c r="CO8" s="179"/>
      <c r="CP8" s="180"/>
      <c r="CQ8" s="180"/>
      <c r="CR8" s="88"/>
    </row>
    <row r="9" spans="1:96" ht="15.75" customHeight="1">
      <c r="A9" s="174"/>
      <c r="B9" s="67" t="s">
        <v>32</v>
      </c>
      <c r="C9" s="70"/>
      <c r="D9" s="70"/>
      <c r="E9" s="70"/>
      <c r="F9" s="70"/>
      <c r="G9" s="70"/>
      <c r="H9" s="70"/>
      <c r="I9" s="70"/>
      <c r="J9" s="184">
        <f>J5-J6</f>
        <v>0</v>
      </c>
      <c r="K9" s="184"/>
      <c r="L9" s="73" t="s">
        <v>102</v>
      </c>
      <c r="M9" s="174"/>
      <c r="N9" s="67" t="s">
        <v>32</v>
      </c>
      <c r="O9" s="70"/>
      <c r="P9" s="70"/>
      <c r="Q9" s="70"/>
      <c r="R9" s="70"/>
      <c r="S9" s="70"/>
      <c r="T9" s="70"/>
      <c r="U9" s="70"/>
      <c r="V9" s="157">
        <f>V5-V6</f>
        <v>0</v>
      </c>
      <c r="W9" s="157"/>
      <c r="X9" s="73" t="s">
        <v>102</v>
      </c>
      <c r="Y9" s="174"/>
      <c r="Z9" s="67" t="s">
        <v>32</v>
      </c>
      <c r="AA9" s="70"/>
      <c r="AB9" s="70"/>
      <c r="AC9" s="70"/>
      <c r="AD9" s="70"/>
      <c r="AE9" s="70"/>
      <c r="AF9" s="70"/>
      <c r="AG9" s="70"/>
      <c r="AH9" s="157">
        <f>AH5-AH6</f>
        <v>0</v>
      </c>
      <c r="AI9" s="157"/>
      <c r="AJ9" s="73" t="s">
        <v>102</v>
      </c>
      <c r="AK9" s="174"/>
      <c r="AL9" s="67" t="s">
        <v>32</v>
      </c>
      <c r="AM9" s="70"/>
      <c r="AN9" s="70"/>
      <c r="AO9" s="70"/>
      <c r="AP9" s="70"/>
      <c r="AQ9" s="70"/>
      <c r="AR9" s="70"/>
      <c r="AS9" s="70"/>
      <c r="AT9" s="157">
        <f>AT5-AT6</f>
        <v>0</v>
      </c>
      <c r="AU9" s="157"/>
      <c r="AV9" s="73" t="s">
        <v>102</v>
      </c>
      <c r="AW9" s="174"/>
      <c r="AX9" s="67" t="s">
        <v>32</v>
      </c>
      <c r="AY9" s="70"/>
      <c r="AZ9" s="70"/>
      <c r="BA9" s="70"/>
      <c r="BB9" s="70"/>
      <c r="BC9" s="70"/>
      <c r="BD9" s="70"/>
      <c r="BE9" s="70"/>
      <c r="BF9" s="157">
        <f>BF5-BF6</f>
        <v>0</v>
      </c>
      <c r="BG9" s="157"/>
      <c r="BH9" s="73" t="s">
        <v>102</v>
      </c>
      <c r="BI9" s="174"/>
      <c r="BJ9" s="67" t="s">
        <v>32</v>
      </c>
      <c r="BK9" s="70"/>
      <c r="BL9" s="70"/>
      <c r="BM9" s="70"/>
      <c r="BN9" s="70"/>
      <c r="BO9" s="70"/>
      <c r="BP9" s="70"/>
      <c r="BQ9" s="70"/>
      <c r="BR9" s="157">
        <f>BR5-BR6</f>
        <v>0</v>
      </c>
      <c r="BS9" s="157"/>
      <c r="BT9" s="73" t="s">
        <v>102</v>
      </c>
      <c r="BU9" s="174"/>
      <c r="BV9" s="67" t="s">
        <v>32</v>
      </c>
      <c r="BW9" s="70"/>
      <c r="BX9" s="70"/>
      <c r="BY9" s="70"/>
      <c r="BZ9" s="70"/>
      <c r="CA9" s="70"/>
      <c r="CB9" s="70"/>
      <c r="CC9" s="70"/>
      <c r="CD9" s="157">
        <f>CD5-CD6</f>
        <v>0</v>
      </c>
      <c r="CE9" s="157"/>
      <c r="CF9" s="73" t="s">
        <v>102</v>
      </c>
      <c r="CG9" s="180"/>
      <c r="CH9" s="80"/>
      <c r="CI9" s="80"/>
      <c r="CJ9" s="80"/>
      <c r="CK9" s="80"/>
      <c r="CL9" s="80"/>
      <c r="CM9" s="80"/>
      <c r="CN9" s="80"/>
      <c r="CO9" s="80"/>
      <c r="CP9" s="180"/>
      <c r="CQ9" s="180"/>
      <c r="CR9" s="88"/>
    </row>
    <row r="10" spans="1:96" ht="15.7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</row>
    <row r="11" spans="1:96" ht="15.75" customHeight="1">
      <c r="A11" s="172" t="s">
        <v>103</v>
      </c>
      <c r="B11" s="67" t="s">
        <v>17</v>
      </c>
      <c r="C11" s="175"/>
      <c r="D11" s="175"/>
      <c r="E11" s="68" t="s">
        <v>91</v>
      </c>
      <c r="F11" s="69"/>
      <c r="G11" s="68" t="s">
        <v>92</v>
      </c>
      <c r="H11" s="70" t="s">
        <v>93</v>
      </c>
      <c r="I11" s="70"/>
      <c r="J11" s="70"/>
      <c r="K11" s="70"/>
      <c r="L11" s="71"/>
      <c r="M11" s="172" t="s">
        <v>104</v>
      </c>
      <c r="N11" s="67" t="s">
        <v>17</v>
      </c>
      <c r="O11" s="175"/>
      <c r="P11" s="175"/>
      <c r="Q11" s="68" t="s">
        <v>91</v>
      </c>
      <c r="R11" s="69"/>
      <c r="S11" s="68" t="s">
        <v>92</v>
      </c>
      <c r="T11" s="70" t="s">
        <v>93</v>
      </c>
      <c r="U11" s="70"/>
      <c r="V11" s="70"/>
      <c r="W11" s="70"/>
      <c r="X11" s="71"/>
      <c r="Y11" s="172" t="s">
        <v>104</v>
      </c>
      <c r="Z11" s="67" t="s">
        <v>17</v>
      </c>
      <c r="AA11" s="175"/>
      <c r="AB11" s="175"/>
      <c r="AC11" s="68" t="s">
        <v>91</v>
      </c>
      <c r="AD11" s="69"/>
      <c r="AE11" s="68" t="s">
        <v>92</v>
      </c>
      <c r="AF11" s="70" t="s">
        <v>93</v>
      </c>
      <c r="AG11" s="70"/>
      <c r="AH11" s="70"/>
      <c r="AI11" s="70"/>
      <c r="AJ11" s="71"/>
      <c r="AK11" s="172" t="s">
        <v>104</v>
      </c>
      <c r="AL11" s="67" t="s">
        <v>17</v>
      </c>
      <c r="AM11" s="175"/>
      <c r="AN11" s="175"/>
      <c r="AO11" s="68" t="s">
        <v>91</v>
      </c>
      <c r="AP11" s="69"/>
      <c r="AQ11" s="68" t="s">
        <v>92</v>
      </c>
      <c r="AR11" s="70" t="s">
        <v>93</v>
      </c>
      <c r="AS11" s="70"/>
      <c r="AT11" s="70"/>
      <c r="AU11" s="70"/>
      <c r="AV11" s="71"/>
      <c r="AW11" s="172" t="s">
        <v>104</v>
      </c>
      <c r="AX11" s="67" t="s">
        <v>17</v>
      </c>
      <c r="AY11" s="175"/>
      <c r="AZ11" s="175"/>
      <c r="BA11" s="68" t="s">
        <v>91</v>
      </c>
      <c r="BB11" s="69"/>
      <c r="BC11" s="68" t="s">
        <v>92</v>
      </c>
      <c r="BD11" s="70" t="s">
        <v>93</v>
      </c>
      <c r="BE11" s="70"/>
      <c r="BF11" s="70"/>
      <c r="BG11" s="70"/>
      <c r="BH11" s="71"/>
      <c r="BI11" s="172" t="s">
        <v>104</v>
      </c>
      <c r="BJ11" s="67" t="s">
        <v>17</v>
      </c>
      <c r="BK11" s="175"/>
      <c r="BL11" s="175"/>
      <c r="BM11" s="68" t="s">
        <v>91</v>
      </c>
      <c r="BN11" s="69"/>
      <c r="BO11" s="68" t="s">
        <v>92</v>
      </c>
      <c r="BP11" s="70" t="s">
        <v>93</v>
      </c>
      <c r="BQ11" s="70"/>
      <c r="BR11" s="70"/>
      <c r="BS11" s="70"/>
      <c r="BT11" s="71"/>
      <c r="BU11" s="172" t="s">
        <v>104</v>
      </c>
      <c r="BV11" s="67" t="s">
        <v>17</v>
      </c>
      <c r="BW11" s="175"/>
      <c r="BX11" s="175"/>
      <c r="BY11" s="68" t="s">
        <v>91</v>
      </c>
      <c r="BZ11" s="69"/>
      <c r="CA11" s="68" t="s">
        <v>92</v>
      </c>
      <c r="CB11" s="70" t="s">
        <v>93</v>
      </c>
      <c r="CC11" s="70"/>
      <c r="CD11" s="70"/>
      <c r="CE11" s="70"/>
      <c r="CF11" s="71"/>
      <c r="CG11" s="187"/>
      <c r="CH11" s="80"/>
      <c r="CI11" s="179"/>
      <c r="CJ11" s="179"/>
      <c r="CK11" s="78"/>
      <c r="CL11" s="89"/>
      <c r="CM11" s="78"/>
      <c r="CN11" s="80"/>
      <c r="CO11" s="80"/>
      <c r="CP11" s="80"/>
      <c r="CQ11" s="80"/>
      <c r="CR11" s="80"/>
    </row>
    <row r="12" spans="1:96" ht="15.75" customHeight="1">
      <c r="A12" s="173"/>
      <c r="B12" s="67" t="s">
        <v>5</v>
      </c>
      <c r="C12" s="70"/>
      <c r="D12" s="176"/>
      <c r="E12" s="176"/>
      <c r="F12" s="176"/>
      <c r="G12" s="72"/>
      <c r="H12" s="175" t="s">
        <v>95</v>
      </c>
      <c r="I12" s="175"/>
      <c r="J12" s="157">
        <f>D12*2</f>
        <v>0</v>
      </c>
      <c r="K12" s="157"/>
      <c r="L12" s="73" t="s">
        <v>96</v>
      </c>
      <c r="M12" s="173"/>
      <c r="N12" s="67" t="s">
        <v>5</v>
      </c>
      <c r="O12" s="70"/>
      <c r="P12" s="176"/>
      <c r="Q12" s="176"/>
      <c r="R12" s="176"/>
      <c r="S12" s="72"/>
      <c r="T12" s="175" t="s">
        <v>95</v>
      </c>
      <c r="U12" s="175"/>
      <c r="V12" s="157">
        <f>P12*2</f>
        <v>0</v>
      </c>
      <c r="W12" s="157"/>
      <c r="X12" s="73" t="s">
        <v>96</v>
      </c>
      <c r="Y12" s="173"/>
      <c r="Z12" s="67" t="s">
        <v>5</v>
      </c>
      <c r="AA12" s="70"/>
      <c r="AB12" s="176"/>
      <c r="AC12" s="176"/>
      <c r="AD12" s="176"/>
      <c r="AE12" s="72"/>
      <c r="AF12" s="175" t="s">
        <v>95</v>
      </c>
      <c r="AG12" s="175"/>
      <c r="AH12" s="157">
        <f>AB12*2</f>
        <v>0</v>
      </c>
      <c r="AI12" s="157"/>
      <c r="AJ12" s="73" t="s">
        <v>96</v>
      </c>
      <c r="AK12" s="173"/>
      <c r="AL12" s="67" t="s">
        <v>5</v>
      </c>
      <c r="AM12" s="70"/>
      <c r="AN12" s="176"/>
      <c r="AO12" s="176"/>
      <c r="AP12" s="176"/>
      <c r="AQ12" s="72"/>
      <c r="AR12" s="175" t="s">
        <v>95</v>
      </c>
      <c r="AS12" s="175"/>
      <c r="AT12" s="157">
        <f>AN12*2</f>
        <v>0</v>
      </c>
      <c r="AU12" s="157"/>
      <c r="AV12" s="73" t="s">
        <v>96</v>
      </c>
      <c r="AW12" s="173"/>
      <c r="AX12" s="67" t="s">
        <v>5</v>
      </c>
      <c r="AY12" s="70"/>
      <c r="AZ12" s="176"/>
      <c r="BA12" s="176"/>
      <c r="BB12" s="176"/>
      <c r="BC12" s="72"/>
      <c r="BD12" s="175" t="s">
        <v>95</v>
      </c>
      <c r="BE12" s="175"/>
      <c r="BF12" s="157">
        <f>AZ12*2</f>
        <v>0</v>
      </c>
      <c r="BG12" s="157"/>
      <c r="BH12" s="73" t="s">
        <v>96</v>
      </c>
      <c r="BI12" s="173"/>
      <c r="BJ12" s="67" t="s">
        <v>5</v>
      </c>
      <c r="BK12" s="70"/>
      <c r="BL12" s="176"/>
      <c r="BM12" s="176"/>
      <c r="BN12" s="176"/>
      <c r="BO12" s="72"/>
      <c r="BP12" s="175" t="s">
        <v>95</v>
      </c>
      <c r="BQ12" s="175"/>
      <c r="BR12" s="157">
        <f>BL12*2</f>
        <v>0</v>
      </c>
      <c r="BS12" s="157"/>
      <c r="BT12" s="73" t="s">
        <v>96</v>
      </c>
      <c r="BU12" s="173"/>
      <c r="BV12" s="67" t="s">
        <v>5</v>
      </c>
      <c r="BW12" s="70"/>
      <c r="BX12" s="176"/>
      <c r="BY12" s="176"/>
      <c r="BZ12" s="176"/>
      <c r="CA12" s="72"/>
      <c r="CB12" s="175" t="s">
        <v>95</v>
      </c>
      <c r="CC12" s="175"/>
      <c r="CD12" s="157">
        <f>BX12*2</f>
        <v>0</v>
      </c>
      <c r="CE12" s="157"/>
      <c r="CF12" s="73" t="s">
        <v>96</v>
      </c>
      <c r="CG12" s="180"/>
      <c r="CH12" s="80"/>
      <c r="CI12" s="80"/>
      <c r="CJ12" s="188"/>
      <c r="CK12" s="188"/>
      <c r="CL12" s="188"/>
      <c r="CM12" s="63"/>
      <c r="CN12" s="179"/>
      <c r="CO12" s="179"/>
      <c r="CP12" s="180"/>
      <c r="CQ12" s="180"/>
      <c r="CR12" s="88"/>
    </row>
    <row r="13" spans="1:96" ht="15.75" customHeight="1">
      <c r="A13" s="173"/>
      <c r="B13" s="74" t="s">
        <v>25</v>
      </c>
      <c r="C13" s="75"/>
      <c r="D13" s="75"/>
      <c r="E13" s="75"/>
      <c r="F13" s="76">
        <f>D14+D15</f>
        <v>0</v>
      </c>
      <c r="G13" s="75"/>
      <c r="H13" s="75"/>
      <c r="I13" s="75"/>
      <c r="J13" s="158">
        <f>IF(F13=0,0,J14+J15)</f>
        <v>0</v>
      </c>
      <c r="K13" s="158"/>
      <c r="L13" s="77" t="s">
        <v>97</v>
      </c>
      <c r="M13" s="173"/>
      <c r="N13" s="74" t="s">
        <v>25</v>
      </c>
      <c r="O13" s="75"/>
      <c r="P13" s="75"/>
      <c r="Q13" s="75"/>
      <c r="R13" s="76">
        <f>P14+P15</f>
        <v>0</v>
      </c>
      <c r="S13" s="75"/>
      <c r="T13" s="75"/>
      <c r="U13" s="75"/>
      <c r="V13" s="158">
        <f>IF(R13=0,0,V14+V15)</f>
        <v>0</v>
      </c>
      <c r="W13" s="158"/>
      <c r="X13" s="77" t="s">
        <v>97</v>
      </c>
      <c r="Y13" s="173"/>
      <c r="Z13" s="74" t="s">
        <v>25</v>
      </c>
      <c r="AA13" s="75"/>
      <c r="AB13" s="75"/>
      <c r="AC13" s="75"/>
      <c r="AD13" s="76">
        <f>AB14+AB15</f>
        <v>0</v>
      </c>
      <c r="AE13" s="75"/>
      <c r="AF13" s="75"/>
      <c r="AG13" s="75"/>
      <c r="AH13" s="158">
        <f>IF(AD13=0,0,AH14+AH15)</f>
        <v>0</v>
      </c>
      <c r="AI13" s="158"/>
      <c r="AJ13" s="77" t="s">
        <v>97</v>
      </c>
      <c r="AK13" s="173"/>
      <c r="AL13" s="74" t="s">
        <v>25</v>
      </c>
      <c r="AM13" s="75"/>
      <c r="AN13" s="75"/>
      <c r="AO13" s="75"/>
      <c r="AP13" s="76">
        <f>AN14+AN15</f>
        <v>0</v>
      </c>
      <c r="AQ13" s="75"/>
      <c r="AR13" s="75"/>
      <c r="AS13" s="75"/>
      <c r="AT13" s="158">
        <f>IF(AP13=0,0,AT14+AT15)</f>
        <v>0</v>
      </c>
      <c r="AU13" s="158"/>
      <c r="AV13" s="77" t="s">
        <v>97</v>
      </c>
      <c r="AW13" s="173"/>
      <c r="AX13" s="74" t="s">
        <v>25</v>
      </c>
      <c r="AY13" s="75"/>
      <c r="AZ13" s="75"/>
      <c r="BA13" s="75"/>
      <c r="BB13" s="76">
        <f>AZ14+AZ15</f>
        <v>0</v>
      </c>
      <c r="BC13" s="75"/>
      <c r="BD13" s="75"/>
      <c r="BE13" s="75"/>
      <c r="BF13" s="158">
        <f>IF(BB13=0,0,BF14+BF15)</f>
        <v>0</v>
      </c>
      <c r="BG13" s="158"/>
      <c r="BH13" s="77" t="s">
        <v>97</v>
      </c>
      <c r="BI13" s="173"/>
      <c r="BJ13" s="74" t="s">
        <v>25</v>
      </c>
      <c r="BK13" s="75"/>
      <c r="BL13" s="75"/>
      <c r="BM13" s="75"/>
      <c r="BN13" s="76">
        <f>BL14+BL15</f>
        <v>0</v>
      </c>
      <c r="BO13" s="75"/>
      <c r="BP13" s="75"/>
      <c r="BQ13" s="75"/>
      <c r="BR13" s="158">
        <f>IF(BN13=0,0,BR14+BR15)</f>
        <v>0</v>
      </c>
      <c r="BS13" s="158"/>
      <c r="BT13" s="77" t="s">
        <v>97</v>
      </c>
      <c r="BU13" s="173"/>
      <c r="BV13" s="74" t="s">
        <v>25</v>
      </c>
      <c r="BW13" s="75"/>
      <c r="BX13" s="75"/>
      <c r="BY13" s="75"/>
      <c r="BZ13" s="76">
        <f>BX14+BX15</f>
        <v>0</v>
      </c>
      <c r="CA13" s="75"/>
      <c r="CB13" s="75"/>
      <c r="CC13" s="75"/>
      <c r="CD13" s="158">
        <f>IF(BZ13=0,0,CD14+CD15)</f>
        <v>0</v>
      </c>
      <c r="CE13" s="158"/>
      <c r="CF13" s="77" t="s">
        <v>97</v>
      </c>
      <c r="CG13" s="180"/>
      <c r="CH13" s="80"/>
      <c r="CI13" s="80"/>
      <c r="CJ13" s="80"/>
      <c r="CK13" s="80"/>
      <c r="CL13" s="90"/>
      <c r="CM13" s="80"/>
      <c r="CN13" s="80"/>
      <c r="CO13" s="80"/>
      <c r="CP13" s="180"/>
      <c r="CQ13" s="180"/>
      <c r="CR13" s="88"/>
    </row>
    <row r="14" spans="1:96" ht="15.75" customHeight="1">
      <c r="A14" s="173"/>
      <c r="B14" s="177" t="s">
        <v>28</v>
      </c>
      <c r="C14" s="178"/>
      <c r="D14" s="123"/>
      <c r="E14" s="123"/>
      <c r="F14" s="123"/>
      <c r="G14" s="63"/>
      <c r="H14" s="179" t="s">
        <v>98</v>
      </c>
      <c r="I14" s="179"/>
      <c r="J14" s="180">
        <f>D14*2</f>
        <v>0</v>
      </c>
      <c r="K14" s="180"/>
      <c r="L14" s="79" t="s">
        <v>99</v>
      </c>
      <c r="M14" s="173"/>
      <c r="N14" s="177" t="s">
        <v>28</v>
      </c>
      <c r="O14" s="178"/>
      <c r="P14" s="123"/>
      <c r="Q14" s="123"/>
      <c r="R14" s="123"/>
      <c r="S14" s="63"/>
      <c r="T14" s="179" t="s">
        <v>98</v>
      </c>
      <c r="U14" s="179"/>
      <c r="V14" s="180">
        <f>P14*2</f>
        <v>0</v>
      </c>
      <c r="W14" s="180"/>
      <c r="X14" s="79" t="s">
        <v>99</v>
      </c>
      <c r="Y14" s="173"/>
      <c r="Z14" s="177" t="s">
        <v>28</v>
      </c>
      <c r="AA14" s="178"/>
      <c r="AB14" s="123"/>
      <c r="AC14" s="123"/>
      <c r="AD14" s="123"/>
      <c r="AE14" s="63"/>
      <c r="AF14" s="179" t="s">
        <v>98</v>
      </c>
      <c r="AG14" s="179"/>
      <c r="AH14" s="180">
        <f>AB14*2</f>
        <v>0</v>
      </c>
      <c r="AI14" s="180"/>
      <c r="AJ14" s="79" t="s">
        <v>99</v>
      </c>
      <c r="AK14" s="173"/>
      <c r="AL14" s="177" t="s">
        <v>28</v>
      </c>
      <c r="AM14" s="178"/>
      <c r="AN14" s="123"/>
      <c r="AO14" s="123"/>
      <c r="AP14" s="123"/>
      <c r="AQ14" s="63"/>
      <c r="AR14" s="179" t="s">
        <v>98</v>
      </c>
      <c r="AS14" s="179"/>
      <c r="AT14" s="180">
        <f>AN14*2</f>
        <v>0</v>
      </c>
      <c r="AU14" s="180"/>
      <c r="AV14" s="79" t="s">
        <v>99</v>
      </c>
      <c r="AW14" s="173"/>
      <c r="AX14" s="177" t="s">
        <v>28</v>
      </c>
      <c r="AY14" s="178"/>
      <c r="AZ14" s="123"/>
      <c r="BA14" s="123"/>
      <c r="BB14" s="123"/>
      <c r="BC14" s="63"/>
      <c r="BD14" s="179" t="s">
        <v>98</v>
      </c>
      <c r="BE14" s="179"/>
      <c r="BF14" s="180">
        <f>AZ14*2</f>
        <v>0</v>
      </c>
      <c r="BG14" s="180"/>
      <c r="BH14" s="79" t="s">
        <v>99</v>
      </c>
      <c r="BI14" s="173"/>
      <c r="BJ14" s="177" t="s">
        <v>28</v>
      </c>
      <c r="BK14" s="178"/>
      <c r="BL14" s="123"/>
      <c r="BM14" s="123"/>
      <c r="BN14" s="123"/>
      <c r="BO14" s="63"/>
      <c r="BP14" s="179" t="s">
        <v>98</v>
      </c>
      <c r="BQ14" s="179"/>
      <c r="BR14" s="180">
        <f>BL14*2</f>
        <v>0</v>
      </c>
      <c r="BS14" s="180"/>
      <c r="BT14" s="79" t="s">
        <v>99</v>
      </c>
      <c r="BU14" s="173"/>
      <c r="BV14" s="177" t="s">
        <v>28</v>
      </c>
      <c r="BW14" s="178"/>
      <c r="BX14" s="123"/>
      <c r="BY14" s="123"/>
      <c r="BZ14" s="123"/>
      <c r="CA14" s="63"/>
      <c r="CB14" s="179" t="s">
        <v>98</v>
      </c>
      <c r="CC14" s="179"/>
      <c r="CD14" s="180">
        <f>BX14*2</f>
        <v>0</v>
      </c>
      <c r="CE14" s="180"/>
      <c r="CF14" s="79" t="s">
        <v>99</v>
      </c>
      <c r="CG14" s="180"/>
      <c r="CH14" s="123"/>
      <c r="CI14" s="178"/>
      <c r="CJ14" s="123"/>
      <c r="CK14" s="123"/>
      <c r="CL14" s="123"/>
      <c r="CM14" s="63"/>
      <c r="CN14" s="179"/>
      <c r="CO14" s="179"/>
      <c r="CP14" s="180"/>
      <c r="CQ14" s="180"/>
      <c r="CR14" s="88"/>
    </row>
    <row r="15" spans="1:96" ht="15.75" customHeight="1">
      <c r="A15" s="173"/>
      <c r="B15" s="162" t="s">
        <v>29</v>
      </c>
      <c r="C15" s="163"/>
      <c r="D15" s="113"/>
      <c r="E15" s="113"/>
      <c r="F15" s="113"/>
      <c r="G15" s="62"/>
      <c r="H15" s="164" t="s">
        <v>100</v>
      </c>
      <c r="I15" s="164"/>
      <c r="J15" s="180">
        <f>D15</f>
        <v>0</v>
      </c>
      <c r="K15" s="180"/>
      <c r="L15" s="81" t="s">
        <v>101</v>
      </c>
      <c r="M15" s="173"/>
      <c r="N15" s="162" t="s">
        <v>29</v>
      </c>
      <c r="O15" s="163"/>
      <c r="P15" s="113"/>
      <c r="Q15" s="113"/>
      <c r="R15" s="113"/>
      <c r="S15" s="62"/>
      <c r="T15" s="164" t="s">
        <v>100</v>
      </c>
      <c r="U15" s="164"/>
      <c r="V15" s="180">
        <f>P15</f>
        <v>0</v>
      </c>
      <c r="W15" s="180"/>
      <c r="X15" s="81" t="s">
        <v>101</v>
      </c>
      <c r="Y15" s="173"/>
      <c r="Z15" s="162" t="s">
        <v>29</v>
      </c>
      <c r="AA15" s="163"/>
      <c r="AB15" s="113"/>
      <c r="AC15" s="113"/>
      <c r="AD15" s="113"/>
      <c r="AE15" s="62"/>
      <c r="AF15" s="164" t="s">
        <v>100</v>
      </c>
      <c r="AG15" s="164"/>
      <c r="AH15" s="165">
        <f>AB15</f>
        <v>0</v>
      </c>
      <c r="AI15" s="165"/>
      <c r="AJ15" s="81" t="s">
        <v>101</v>
      </c>
      <c r="AK15" s="173"/>
      <c r="AL15" s="162" t="s">
        <v>29</v>
      </c>
      <c r="AM15" s="163"/>
      <c r="AN15" s="113"/>
      <c r="AO15" s="113"/>
      <c r="AP15" s="113"/>
      <c r="AQ15" s="62"/>
      <c r="AR15" s="164" t="s">
        <v>100</v>
      </c>
      <c r="AS15" s="164"/>
      <c r="AT15" s="165">
        <f>AN15</f>
        <v>0</v>
      </c>
      <c r="AU15" s="165"/>
      <c r="AV15" s="81" t="s">
        <v>101</v>
      </c>
      <c r="AW15" s="173"/>
      <c r="AX15" s="162" t="s">
        <v>29</v>
      </c>
      <c r="AY15" s="163"/>
      <c r="AZ15" s="113"/>
      <c r="BA15" s="113"/>
      <c r="BB15" s="113"/>
      <c r="BC15" s="62"/>
      <c r="BD15" s="164" t="s">
        <v>100</v>
      </c>
      <c r="BE15" s="164"/>
      <c r="BF15" s="165">
        <f>AZ15</f>
        <v>0</v>
      </c>
      <c r="BG15" s="165"/>
      <c r="BH15" s="81" t="s">
        <v>101</v>
      </c>
      <c r="BI15" s="173"/>
      <c r="BJ15" s="162" t="s">
        <v>29</v>
      </c>
      <c r="BK15" s="163"/>
      <c r="BL15" s="113"/>
      <c r="BM15" s="113"/>
      <c r="BN15" s="113"/>
      <c r="BO15" s="62"/>
      <c r="BP15" s="164" t="s">
        <v>100</v>
      </c>
      <c r="BQ15" s="164"/>
      <c r="BR15" s="165">
        <f>BL15</f>
        <v>0</v>
      </c>
      <c r="BS15" s="165"/>
      <c r="BT15" s="81" t="s">
        <v>101</v>
      </c>
      <c r="BU15" s="173"/>
      <c r="BV15" s="162" t="s">
        <v>29</v>
      </c>
      <c r="BW15" s="163"/>
      <c r="BX15" s="113"/>
      <c r="BY15" s="113"/>
      <c r="BZ15" s="113"/>
      <c r="CA15" s="62"/>
      <c r="CB15" s="164" t="s">
        <v>100</v>
      </c>
      <c r="CC15" s="164"/>
      <c r="CD15" s="165">
        <f>BX15</f>
        <v>0</v>
      </c>
      <c r="CE15" s="165"/>
      <c r="CF15" s="81" t="s">
        <v>101</v>
      </c>
      <c r="CG15" s="180"/>
      <c r="CH15" s="123"/>
      <c r="CI15" s="178"/>
      <c r="CJ15" s="123"/>
      <c r="CK15" s="123"/>
      <c r="CL15" s="123"/>
      <c r="CM15" s="63"/>
      <c r="CN15" s="179"/>
      <c r="CO15" s="179"/>
      <c r="CP15" s="180"/>
      <c r="CQ15" s="180"/>
      <c r="CR15" s="88"/>
    </row>
    <row r="16" spans="1:96" ht="15.75" customHeight="1">
      <c r="A16" s="174"/>
      <c r="B16" s="67" t="s">
        <v>32</v>
      </c>
      <c r="C16" s="70"/>
      <c r="D16" s="70"/>
      <c r="E16" s="70"/>
      <c r="F16" s="70"/>
      <c r="G16" s="70"/>
      <c r="H16" s="70"/>
      <c r="I16" s="70"/>
      <c r="J16" s="157">
        <f>J12-J13</f>
        <v>0</v>
      </c>
      <c r="K16" s="157"/>
      <c r="L16" s="73" t="s">
        <v>102</v>
      </c>
      <c r="M16" s="174"/>
      <c r="N16" s="67" t="s">
        <v>32</v>
      </c>
      <c r="O16" s="70"/>
      <c r="P16" s="70"/>
      <c r="Q16" s="70"/>
      <c r="R16" s="70"/>
      <c r="S16" s="70"/>
      <c r="T16" s="70"/>
      <c r="U16" s="70"/>
      <c r="V16" s="157">
        <f>V12-V13</f>
        <v>0</v>
      </c>
      <c r="W16" s="157"/>
      <c r="X16" s="73" t="s">
        <v>102</v>
      </c>
      <c r="Y16" s="174"/>
      <c r="Z16" s="67" t="s">
        <v>32</v>
      </c>
      <c r="AA16" s="70"/>
      <c r="AB16" s="70"/>
      <c r="AC16" s="70"/>
      <c r="AD16" s="70"/>
      <c r="AE16" s="70"/>
      <c r="AF16" s="70"/>
      <c r="AG16" s="70"/>
      <c r="AH16" s="157">
        <f>AH12-AH13</f>
        <v>0</v>
      </c>
      <c r="AI16" s="157"/>
      <c r="AJ16" s="73" t="s">
        <v>102</v>
      </c>
      <c r="AK16" s="174"/>
      <c r="AL16" s="67" t="s">
        <v>32</v>
      </c>
      <c r="AM16" s="70"/>
      <c r="AN16" s="70"/>
      <c r="AO16" s="70"/>
      <c r="AP16" s="70"/>
      <c r="AQ16" s="70"/>
      <c r="AR16" s="70"/>
      <c r="AS16" s="70"/>
      <c r="AT16" s="157">
        <f>AT12-AT13</f>
        <v>0</v>
      </c>
      <c r="AU16" s="157"/>
      <c r="AV16" s="73" t="s">
        <v>102</v>
      </c>
      <c r="AW16" s="174"/>
      <c r="AX16" s="67" t="s">
        <v>32</v>
      </c>
      <c r="AY16" s="70"/>
      <c r="AZ16" s="70"/>
      <c r="BA16" s="70"/>
      <c r="BB16" s="70"/>
      <c r="BC16" s="70"/>
      <c r="BD16" s="70"/>
      <c r="BE16" s="70"/>
      <c r="BF16" s="157">
        <f>BF12-BF13</f>
        <v>0</v>
      </c>
      <c r="BG16" s="157"/>
      <c r="BH16" s="73" t="s">
        <v>102</v>
      </c>
      <c r="BI16" s="174"/>
      <c r="BJ16" s="67" t="s">
        <v>32</v>
      </c>
      <c r="BK16" s="70"/>
      <c r="BL16" s="70"/>
      <c r="BM16" s="70"/>
      <c r="BN16" s="70"/>
      <c r="BO16" s="70"/>
      <c r="BP16" s="70"/>
      <c r="BQ16" s="70"/>
      <c r="BR16" s="157">
        <f>BR12-BR13</f>
        <v>0</v>
      </c>
      <c r="BS16" s="157"/>
      <c r="BT16" s="73" t="s">
        <v>102</v>
      </c>
      <c r="BU16" s="174"/>
      <c r="BV16" s="67" t="s">
        <v>32</v>
      </c>
      <c r="BW16" s="70"/>
      <c r="BX16" s="70"/>
      <c r="BY16" s="70"/>
      <c r="BZ16" s="70"/>
      <c r="CA16" s="70"/>
      <c r="CB16" s="70"/>
      <c r="CC16" s="70"/>
      <c r="CD16" s="157">
        <f>CD12-CD13</f>
        <v>0</v>
      </c>
      <c r="CE16" s="157"/>
      <c r="CF16" s="73" t="s">
        <v>102</v>
      </c>
      <c r="CG16" s="180"/>
      <c r="CH16" s="80"/>
      <c r="CI16" s="80"/>
      <c r="CJ16" s="80"/>
      <c r="CK16" s="80"/>
      <c r="CL16" s="80"/>
      <c r="CM16" s="80"/>
      <c r="CN16" s="80"/>
      <c r="CO16" s="80"/>
      <c r="CP16" s="180"/>
      <c r="CQ16" s="180"/>
      <c r="CR16" s="88"/>
    </row>
    <row r="17" spans="1:96" ht="15.7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</row>
    <row r="18" spans="1:96" ht="15.75" customHeight="1">
      <c r="A18" s="172" t="s">
        <v>105</v>
      </c>
      <c r="B18" s="67" t="s">
        <v>17</v>
      </c>
      <c r="C18" s="175"/>
      <c r="D18" s="175"/>
      <c r="E18" s="68" t="s">
        <v>91</v>
      </c>
      <c r="F18" s="69"/>
      <c r="G18" s="68" t="s">
        <v>92</v>
      </c>
      <c r="H18" s="70" t="s">
        <v>93</v>
      </c>
      <c r="I18" s="70"/>
      <c r="J18" s="70"/>
      <c r="K18" s="70"/>
      <c r="L18" s="71"/>
      <c r="M18" s="172" t="s">
        <v>106</v>
      </c>
      <c r="N18" s="67" t="s">
        <v>17</v>
      </c>
      <c r="O18" s="175"/>
      <c r="P18" s="175"/>
      <c r="Q18" s="68" t="s">
        <v>91</v>
      </c>
      <c r="R18" s="69"/>
      <c r="S18" s="68" t="s">
        <v>92</v>
      </c>
      <c r="T18" s="70" t="s">
        <v>93</v>
      </c>
      <c r="U18" s="70"/>
      <c r="V18" s="70"/>
      <c r="W18" s="70"/>
      <c r="X18" s="71"/>
      <c r="Y18" s="172" t="s">
        <v>106</v>
      </c>
      <c r="Z18" s="67" t="s">
        <v>17</v>
      </c>
      <c r="AA18" s="175"/>
      <c r="AB18" s="175"/>
      <c r="AC18" s="68" t="s">
        <v>91</v>
      </c>
      <c r="AD18" s="69"/>
      <c r="AE18" s="68" t="s">
        <v>92</v>
      </c>
      <c r="AF18" s="70" t="s">
        <v>93</v>
      </c>
      <c r="AG18" s="70"/>
      <c r="AH18" s="70"/>
      <c r="AI18" s="70"/>
      <c r="AJ18" s="71"/>
      <c r="AK18" s="172" t="s">
        <v>106</v>
      </c>
      <c r="AL18" s="67" t="s">
        <v>17</v>
      </c>
      <c r="AM18" s="175"/>
      <c r="AN18" s="175"/>
      <c r="AO18" s="68" t="s">
        <v>91</v>
      </c>
      <c r="AP18" s="69"/>
      <c r="AQ18" s="68" t="s">
        <v>92</v>
      </c>
      <c r="AR18" s="70" t="s">
        <v>93</v>
      </c>
      <c r="AS18" s="70"/>
      <c r="AT18" s="70"/>
      <c r="AU18" s="70"/>
      <c r="AV18" s="71"/>
      <c r="AW18" s="172" t="s">
        <v>106</v>
      </c>
      <c r="AX18" s="67" t="s">
        <v>17</v>
      </c>
      <c r="AY18" s="175"/>
      <c r="AZ18" s="175"/>
      <c r="BA18" s="68" t="s">
        <v>91</v>
      </c>
      <c r="BB18" s="69"/>
      <c r="BC18" s="68" t="s">
        <v>92</v>
      </c>
      <c r="BD18" s="70" t="s">
        <v>93</v>
      </c>
      <c r="BE18" s="70"/>
      <c r="BF18" s="70"/>
      <c r="BG18" s="70"/>
      <c r="BH18" s="71"/>
      <c r="BI18" s="172" t="s">
        <v>106</v>
      </c>
      <c r="BJ18" s="67" t="s">
        <v>17</v>
      </c>
      <c r="BK18" s="175"/>
      <c r="BL18" s="175"/>
      <c r="BM18" s="68" t="s">
        <v>91</v>
      </c>
      <c r="BN18" s="69"/>
      <c r="BO18" s="68" t="s">
        <v>92</v>
      </c>
      <c r="BP18" s="70" t="s">
        <v>93</v>
      </c>
      <c r="BQ18" s="70"/>
      <c r="BR18" s="70"/>
      <c r="BS18" s="70"/>
      <c r="BT18" s="71"/>
      <c r="BU18" s="172" t="s">
        <v>106</v>
      </c>
      <c r="BV18" s="67" t="s">
        <v>17</v>
      </c>
      <c r="BW18" s="175"/>
      <c r="BX18" s="175"/>
      <c r="BY18" s="68" t="s">
        <v>91</v>
      </c>
      <c r="BZ18" s="69"/>
      <c r="CA18" s="68" t="s">
        <v>92</v>
      </c>
      <c r="CB18" s="70" t="s">
        <v>93</v>
      </c>
      <c r="CC18" s="70"/>
      <c r="CD18" s="70"/>
      <c r="CE18" s="70"/>
      <c r="CF18" s="71"/>
      <c r="CG18" s="187"/>
      <c r="CH18" s="80"/>
      <c r="CI18" s="179"/>
      <c r="CJ18" s="179"/>
      <c r="CK18" s="78"/>
      <c r="CL18" s="89"/>
      <c r="CM18" s="78"/>
      <c r="CN18" s="80"/>
      <c r="CO18" s="80"/>
      <c r="CP18" s="80"/>
      <c r="CQ18" s="80"/>
      <c r="CR18" s="80"/>
    </row>
    <row r="19" spans="1:96" ht="15.75" customHeight="1">
      <c r="A19" s="173"/>
      <c r="B19" s="67" t="s">
        <v>5</v>
      </c>
      <c r="C19" s="70"/>
      <c r="D19" s="176"/>
      <c r="E19" s="176"/>
      <c r="F19" s="176"/>
      <c r="G19" s="72"/>
      <c r="H19" s="175" t="s">
        <v>95</v>
      </c>
      <c r="I19" s="175"/>
      <c r="J19" s="157">
        <f>D19*2</f>
        <v>0</v>
      </c>
      <c r="K19" s="157"/>
      <c r="L19" s="73" t="s">
        <v>96</v>
      </c>
      <c r="M19" s="173"/>
      <c r="N19" s="67" t="s">
        <v>5</v>
      </c>
      <c r="O19" s="70"/>
      <c r="P19" s="176"/>
      <c r="Q19" s="176"/>
      <c r="R19" s="176"/>
      <c r="S19" s="72"/>
      <c r="T19" s="175" t="s">
        <v>95</v>
      </c>
      <c r="U19" s="175"/>
      <c r="V19" s="157">
        <f>P19*2</f>
        <v>0</v>
      </c>
      <c r="W19" s="157"/>
      <c r="X19" s="73" t="s">
        <v>96</v>
      </c>
      <c r="Y19" s="173"/>
      <c r="Z19" s="67" t="s">
        <v>5</v>
      </c>
      <c r="AA19" s="70"/>
      <c r="AB19" s="176"/>
      <c r="AC19" s="176"/>
      <c r="AD19" s="176"/>
      <c r="AE19" s="72"/>
      <c r="AF19" s="175" t="s">
        <v>95</v>
      </c>
      <c r="AG19" s="175"/>
      <c r="AH19" s="157">
        <f>AB19*2</f>
        <v>0</v>
      </c>
      <c r="AI19" s="157"/>
      <c r="AJ19" s="73" t="s">
        <v>96</v>
      </c>
      <c r="AK19" s="173"/>
      <c r="AL19" s="67" t="s">
        <v>5</v>
      </c>
      <c r="AM19" s="70"/>
      <c r="AN19" s="176"/>
      <c r="AO19" s="176"/>
      <c r="AP19" s="176"/>
      <c r="AQ19" s="72"/>
      <c r="AR19" s="175" t="s">
        <v>95</v>
      </c>
      <c r="AS19" s="175"/>
      <c r="AT19" s="157">
        <f>AN19*2</f>
        <v>0</v>
      </c>
      <c r="AU19" s="157"/>
      <c r="AV19" s="73" t="s">
        <v>96</v>
      </c>
      <c r="AW19" s="173"/>
      <c r="AX19" s="67" t="s">
        <v>5</v>
      </c>
      <c r="AY19" s="70"/>
      <c r="AZ19" s="176"/>
      <c r="BA19" s="176"/>
      <c r="BB19" s="176"/>
      <c r="BC19" s="72"/>
      <c r="BD19" s="175" t="s">
        <v>95</v>
      </c>
      <c r="BE19" s="175"/>
      <c r="BF19" s="157">
        <f>AZ19*2</f>
        <v>0</v>
      </c>
      <c r="BG19" s="157"/>
      <c r="BH19" s="73" t="s">
        <v>96</v>
      </c>
      <c r="BI19" s="173"/>
      <c r="BJ19" s="67" t="s">
        <v>5</v>
      </c>
      <c r="BK19" s="70"/>
      <c r="BL19" s="176"/>
      <c r="BM19" s="176"/>
      <c r="BN19" s="176"/>
      <c r="BO19" s="72"/>
      <c r="BP19" s="175" t="s">
        <v>95</v>
      </c>
      <c r="BQ19" s="175"/>
      <c r="BR19" s="157">
        <f>BL19*2</f>
        <v>0</v>
      </c>
      <c r="BS19" s="157"/>
      <c r="BT19" s="73" t="s">
        <v>96</v>
      </c>
      <c r="BU19" s="173"/>
      <c r="BV19" s="67" t="s">
        <v>5</v>
      </c>
      <c r="BW19" s="70"/>
      <c r="BX19" s="176"/>
      <c r="BY19" s="176"/>
      <c r="BZ19" s="176"/>
      <c r="CA19" s="72"/>
      <c r="CB19" s="175" t="s">
        <v>95</v>
      </c>
      <c r="CC19" s="175"/>
      <c r="CD19" s="157">
        <f>BX19*2</f>
        <v>0</v>
      </c>
      <c r="CE19" s="157"/>
      <c r="CF19" s="73" t="s">
        <v>96</v>
      </c>
      <c r="CG19" s="180"/>
      <c r="CH19" s="80"/>
      <c r="CI19" s="80"/>
      <c r="CJ19" s="188"/>
      <c r="CK19" s="188"/>
      <c r="CL19" s="188"/>
      <c r="CM19" s="63"/>
      <c r="CN19" s="179"/>
      <c r="CO19" s="179"/>
      <c r="CP19" s="180"/>
      <c r="CQ19" s="180"/>
      <c r="CR19" s="88"/>
    </row>
    <row r="20" spans="1:96" ht="15.75" customHeight="1">
      <c r="A20" s="173"/>
      <c r="B20" s="74" t="s">
        <v>25</v>
      </c>
      <c r="C20" s="75"/>
      <c r="D20" s="75"/>
      <c r="E20" s="75"/>
      <c r="F20" s="76">
        <f>D21+D22</f>
        <v>0</v>
      </c>
      <c r="G20" s="75"/>
      <c r="H20" s="75"/>
      <c r="I20" s="75"/>
      <c r="J20" s="158">
        <f>IF(F20=0,0,J21+J22)</f>
        <v>0</v>
      </c>
      <c r="K20" s="158"/>
      <c r="L20" s="77" t="s">
        <v>97</v>
      </c>
      <c r="M20" s="173"/>
      <c r="N20" s="74" t="s">
        <v>25</v>
      </c>
      <c r="O20" s="75"/>
      <c r="P20" s="75"/>
      <c r="Q20" s="75"/>
      <c r="R20" s="76">
        <f>P21+P22</f>
        <v>0</v>
      </c>
      <c r="S20" s="75"/>
      <c r="T20" s="75"/>
      <c r="U20" s="75"/>
      <c r="V20" s="158">
        <f>IF(R20=0,0,V21+V22)</f>
        <v>0</v>
      </c>
      <c r="W20" s="158"/>
      <c r="X20" s="77" t="s">
        <v>97</v>
      </c>
      <c r="Y20" s="173"/>
      <c r="Z20" s="74" t="s">
        <v>25</v>
      </c>
      <c r="AA20" s="75"/>
      <c r="AB20" s="75"/>
      <c r="AC20" s="75"/>
      <c r="AD20" s="76">
        <f>AB21+AB22</f>
        <v>0</v>
      </c>
      <c r="AE20" s="75"/>
      <c r="AF20" s="75"/>
      <c r="AG20" s="75"/>
      <c r="AH20" s="158">
        <f>IF(AD20=0,0,AH21+AH22)</f>
        <v>0</v>
      </c>
      <c r="AI20" s="158"/>
      <c r="AJ20" s="77" t="s">
        <v>97</v>
      </c>
      <c r="AK20" s="173"/>
      <c r="AL20" s="74" t="s">
        <v>25</v>
      </c>
      <c r="AM20" s="75"/>
      <c r="AN20" s="75"/>
      <c r="AO20" s="75"/>
      <c r="AP20" s="76">
        <f>AN21+AN22</f>
        <v>0</v>
      </c>
      <c r="AQ20" s="75"/>
      <c r="AR20" s="75"/>
      <c r="AS20" s="75"/>
      <c r="AT20" s="158">
        <f>IF(AP20=0,0,AT21+AT22)</f>
        <v>0</v>
      </c>
      <c r="AU20" s="158"/>
      <c r="AV20" s="77" t="s">
        <v>97</v>
      </c>
      <c r="AW20" s="173"/>
      <c r="AX20" s="74" t="s">
        <v>25</v>
      </c>
      <c r="AY20" s="75"/>
      <c r="AZ20" s="75"/>
      <c r="BA20" s="75"/>
      <c r="BB20" s="76">
        <f>AZ21+AZ22</f>
        <v>0</v>
      </c>
      <c r="BC20" s="75"/>
      <c r="BD20" s="75"/>
      <c r="BE20" s="75"/>
      <c r="BF20" s="158">
        <f>IF(BB20=0,0,BF21+BF22)</f>
        <v>0</v>
      </c>
      <c r="BG20" s="158"/>
      <c r="BH20" s="77" t="s">
        <v>97</v>
      </c>
      <c r="BI20" s="173"/>
      <c r="BJ20" s="74" t="s">
        <v>25</v>
      </c>
      <c r="BK20" s="75"/>
      <c r="BL20" s="75"/>
      <c r="BM20" s="75"/>
      <c r="BN20" s="76">
        <f>BL21+BL22</f>
        <v>0</v>
      </c>
      <c r="BO20" s="75"/>
      <c r="BP20" s="75"/>
      <c r="BQ20" s="75"/>
      <c r="BR20" s="158">
        <f>IF(BN20=0,0,BR21+BR22)</f>
        <v>0</v>
      </c>
      <c r="BS20" s="158"/>
      <c r="BT20" s="77" t="s">
        <v>97</v>
      </c>
      <c r="BU20" s="173"/>
      <c r="BV20" s="74" t="s">
        <v>25</v>
      </c>
      <c r="BW20" s="75"/>
      <c r="BX20" s="75"/>
      <c r="BY20" s="75"/>
      <c r="BZ20" s="76">
        <f>BX21+BX22</f>
        <v>0</v>
      </c>
      <c r="CA20" s="75"/>
      <c r="CB20" s="75"/>
      <c r="CC20" s="75"/>
      <c r="CD20" s="158">
        <f>IF(BZ20=0,0,CD21+CD22)</f>
        <v>0</v>
      </c>
      <c r="CE20" s="158"/>
      <c r="CF20" s="77" t="s">
        <v>97</v>
      </c>
      <c r="CG20" s="180"/>
      <c r="CH20" s="80"/>
      <c r="CI20" s="80"/>
      <c r="CJ20" s="80"/>
      <c r="CK20" s="80"/>
      <c r="CL20" s="90"/>
      <c r="CM20" s="80"/>
      <c r="CN20" s="80"/>
      <c r="CO20" s="80"/>
      <c r="CP20" s="180"/>
      <c r="CQ20" s="180"/>
      <c r="CR20" s="88"/>
    </row>
    <row r="21" spans="1:96" ht="15.75" customHeight="1">
      <c r="A21" s="173"/>
      <c r="B21" s="177" t="s">
        <v>28</v>
      </c>
      <c r="C21" s="178"/>
      <c r="D21" s="123"/>
      <c r="E21" s="123"/>
      <c r="F21" s="123"/>
      <c r="G21" s="63"/>
      <c r="H21" s="179" t="s">
        <v>98</v>
      </c>
      <c r="I21" s="179"/>
      <c r="J21" s="180">
        <f>D21*2</f>
        <v>0</v>
      </c>
      <c r="K21" s="180"/>
      <c r="L21" s="79" t="s">
        <v>99</v>
      </c>
      <c r="M21" s="173"/>
      <c r="N21" s="177" t="s">
        <v>28</v>
      </c>
      <c r="O21" s="178"/>
      <c r="P21" s="123"/>
      <c r="Q21" s="123"/>
      <c r="R21" s="123"/>
      <c r="S21" s="63"/>
      <c r="T21" s="179" t="s">
        <v>98</v>
      </c>
      <c r="U21" s="179"/>
      <c r="V21" s="180">
        <f>P21*2</f>
        <v>0</v>
      </c>
      <c r="W21" s="180"/>
      <c r="X21" s="79" t="s">
        <v>99</v>
      </c>
      <c r="Y21" s="173"/>
      <c r="Z21" s="177" t="s">
        <v>28</v>
      </c>
      <c r="AA21" s="178"/>
      <c r="AB21" s="123"/>
      <c r="AC21" s="123"/>
      <c r="AD21" s="123"/>
      <c r="AE21" s="63"/>
      <c r="AF21" s="179" t="s">
        <v>98</v>
      </c>
      <c r="AG21" s="179"/>
      <c r="AH21" s="180">
        <f>AB21*2</f>
        <v>0</v>
      </c>
      <c r="AI21" s="180"/>
      <c r="AJ21" s="79" t="s">
        <v>99</v>
      </c>
      <c r="AK21" s="173"/>
      <c r="AL21" s="177" t="s">
        <v>28</v>
      </c>
      <c r="AM21" s="178"/>
      <c r="AN21" s="123"/>
      <c r="AO21" s="123"/>
      <c r="AP21" s="123"/>
      <c r="AQ21" s="63"/>
      <c r="AR21" s="179" t="s">
        <v>98</v>
      </c>
      <c r="AS21" s="179"/>
      <c r="AT21" s="180">
        <f>AN21*2</f>
        <v>0</v>
      </c>
      <c r="AU21" s="180"/>
      <c r="AV21" s="79" t="s">
        <v>99</v>
      </c>
      <c r="AW21" s="173"/>
      <c r="AX21" s="177" t="s">
        <v>28</v>
      </c>
      <c r="AY21" s="178"/>
      <c r="AZ21" s="123"/>
      <c r="BA21" s="123"/>
      <c r="BB21" s="123"/>
      <c r="BC21" s="63"/>
      <c r="BD21" s="179" t="s">
        <v>98</v>
      </c>
      <c r="BE21" s="179"/>
      <c r="BF21" s="180">
        <f>AZ21*2</f>
        <v>0</v>
      </c>
      <c r="BG21" s="180"/>
      <c r="BH21" s="79" t="s">
        <v>99</v>
      </c>
      <c r="BI21" s="173"/>
      <c r="BJ21" s="177" t="s">
        <v>28</v>
      </c>
      <c r="BK21" s="178"/>
      <c r="BL21" s="123"/>
      <c r="BM21" s="123"/>
      <c r="BN21" s="123"/>
      <c r="BO21" s="63"/>
      <c r="BP21" s="179" t="s">
        <v>98</v>
      </c>
      <c r="BQ21" s="179"/>
      <c r="BR21" s="180">
        <f>BL21*2</f>
        <v>0</v>
      </c>
      <c r="BS21" s="180"/>
      <c r="BT21" s="79" t="s">
        <v>99</v>
      </c>
      <c r="BU21" s="173"/>
      <c r="BV21" s="177" t="s">
        <v>28</v>
      </c>
      <c r="BW21" s="178"/>
      <c r="BX21" s="123"/>
      <c r="BY21" s="123"/>
      <c r="BZ21" s="123"/>
      <c r="CA21" s="63"/>
      <c r="CB21" s="179" t="s">
        <v>98</v>
      </c>
      <c r="CC21" s="179"/>
      <c r="CD21" s="180">
        <f>BX21*2</f>
        <v>0</v>
      </c>
      <c r="CE21" s="180"/>
      <c r="CF21" s="79" t="s">
        <v>99</v>
      </c>
      <c r="CG21" s="180"/>
      <c r="CH21" s="123"/>
      <c r="CI21" s="178"/>
      <c r="CJ21" s="123"/>
      <c r="CK21" s="123"/>
      <c r="CL21" s="123"/>
      <c r="CM21" s="63"/>
      <c r="CN21" s="179"/>
      <c r="CO21" s="179"/>
      <c r="CP21" s="180"/>
      <c r="CQ21" s="180"/>
      <c r="CR21" s="88"/>
    </row>
    <row r="22" spans="1:96" ht="15.75" customHeight="1">
      <c r="A22" s="173"/>
      <c r="B22" s="162" t="s">
        <v>29</v>
      </c>
      <c r="C22" s="163"/>
      <c r="D22" s="113"/>
      <c r="E22" s="113"/>
      <c r="F22" s="113"/>
      <c r="G22" s="62"/>
      <c r="H22" s="164" t="s">
        <v>100</v>
      </c>
      <c r="I22" s="164"/>
      <c r="J22" s="180">
        <f>D22</f>
        <v>0</v>
      </c>
      <c r="K22" s="180"/>
      <c r="L22" s="81" t="s">
        <v>101</v>
      </c>
      <c r="M22" s="173"/>
      <c r="N22" s="162" t="s">
        <v>29</v>
      </c>
      <c r="O22" s="163"/>
      <c r="P22" s="113"/>
      <c r="Q22" s="113"/>
      <c r="R22" s="113"/>
      <c r="S22" s="62"/>
      <c r="T22" s="164" t="s">
        <v>100</v>
      </c>
      <c r="U22" s="164"/>
      <c r="V22" s="180">
        <f>P22</f>
        <v>0</v>
      </c>
      <c r="W22" s="180"/>
      <c r="X22" s="81" t="s">
        <v>101</v>
      </c>
      <c r="Y22" s="173"/>
      <c r="Z22" s="162" t="s">
        <v>29</v>
      </c>
      <c r="AA22" s="163"/>
      <c r="AB22" s="113"/>
      <c r="AC22" s="113"/>
      <c r="AD22" s="113"/>
      <c r="AE22" s="62"/>
      <c r="AF22" s="164" t="s">
        <v>100</v>
      </c>
      <c r="AG22" s="164"/>
      <c r="AH22" s="165">
        <f>AB22</f>
        <v>0</v>
      </c>
      <c r="AI22" s="165"/>
      <c r="AJ22" s="81" t="s">
        <v>101</v>
      </c>
      <c r="AK22" s="173"/>
      <c r="AL22" s="162" t="s">
        <v>29</v>
      </c>
      <c r="AM22" s="163"/>
      <c r="AN22" s="113"/>
      <c r="AO22" s="113"/>
      <c r="AP22" s="113"/>
      <c r="AQ22" s="62"/>
      <c r="AR22" s="164" t="s">
        <v>100</v>
      </c>
      <c r="AS22" s="164"/>
      <c r="AT22" s="165">
        <f>AN22</f>
        <v>0</v>
      </c>
      <c r="AU22" s="165"/>
      <c r="AV22" s="81" t="s">
        <v>101</v>
      </c>
      <c r="AW22" s="173"/>
      <c r="AX22" s="162" t="s">
        <v>29</v>
      </c>
      <c r="AY22" s="163"/>
      <c r="AZ22" s="113"/>
      <c r="BA22" s="113"/>
      <c r="BB22" s="113"/>
      <c r="BC22" s="62"/>
      <c r="BD22" s="164" t="s">
        <v>100</v>
      </c>
      <c r="BE22" s="164"/>
      <c r="BF22" s="165">
        <f>AZ22</f>
        <v>0</v>
      </c>
      <c r="BG22" s="165"/>
      <c r="BH22" s="81" t="s">
        <v>101</v>
      </c>
      <c r="BI22" s="173"/>
      <c r="BJ22" s="162" t="s">
        <v>29</v>
      </c>
      <c r="BK22" s="163"/>
      <c r="BL22" s="113"/>
      <c r="BM22" s="113"/>
      <c r="BN22" s="113"/>
      <c r="BO22" s="62"/>
      <c r="BP22" s="164" t="s">
        <v>100</v>
      </c>
      <c r="BQ22" s="164"/>
      <c r="BR22" s="165">
        <f>BL22</f>
        <v>0</v>
      </c>
      <c r="BS22" s="165"/>
      <c r="BT22" s="81" t="s">
        <v>101</v>
      </c>
      <c r="BU22" s="173"/>
      <c r="BV22" s="162" t="s">
        <v>29</v>
      </c>
      <c r="BW22" s="163"/>
      <c r="BX22" s="113"/>
      <c r="BY22" s="113"/>
      <c r="BZ22" s="113"/>
      <c r="CA22" s="62"/>
      <c r="CB22" s="164" t="s">
        <v>100</v>
      </c>
      <c r="CC22" s="164"/>
      <c r="CD22" s="165">
        <f>BX22</f>
        <v>0</v>
      </c>
      <c r="CE22" s="165"/>
      <c r="CF22" s="81" t="s">
        <v>101</v>
      </c>
      <c r="CG22" s="180"/>
      <c r="CH22" s="123"/>
      <c r="CI22" s="178"/>
      <c r="CJ22" s="123"/>
      <c r="CK22" s="123"/>
      <c r="CL22" s="123"/>
      <c r="CM22" s="63"/>
      <c r="CN22" s="179"/>
      <c r="CO22" s="179"/>
      <c r="CP22" s="180"/>
      <c r="CQ22" s="180"/>
      <c r="CR22" s="88"/>
    </row>
    <row r="23" spans="1:96" ht="15.75" customHeight="1">
      <c r="A23" s="174"/>
      <c r="B23" s="67" t="s">
        <v>32</v>
      </c>
      <c r="C23" s="70"/>
      <c r="D23" s="70"/>
      <c r="E23" s="70"/>
      <c r="F23" s="70"/>
      <c r="G23" s="70"/>
      <c r="H23" s="70"/>
      <c r="I23" s="70"/>
      <c r="J23" s="157">
        <f>IF(J19="","",J19-J20)</f>
        <v>0</v>
      </c>
      <c r="K23" s="157"/>
      <c r="L23" s="73" t="s">
        <v>102</v>
      </c>
      <c r="M23" s="174"/>
      <c r="N23" s="67" t="s">
        <v>32</v>
      </c>
      <c r="O23" s="70"/>
      <c r="P23" s="70"/>
      <c r="Q23" s="70"/>
      <c r="R23" s="70"/>
      <c r="S23" s="70"/>
      <c r="T23" s="70"/>
      <c r="U23" s="70"/>
      <c r="V23" s="157">
        <f>IF(V19="","",V19-V20)</f>
        <v>0</v>
      </c>
      <c r="W23" s="157"/>
      <c r="X23" s="73" t="s">
        <v>102</v>
      </c>
      <c r="Y23" s="174"/>
      <c r="Z23" s="67" t="s">
        <v>32</v>
      </c>
      <c r="AA23" s="70"/>
      <c r="AB23" s="70"/>
      <c r="AC23" s="70"/>
      <c r="AD23" s="70"/>
      <c r="AE23" s="70"/>
      <c r="AF23" s="70"/>
      <c r="AG23" s="70"/>
      <c r="AH23" s="157">
        <f>AH19-AH20</f>
        <v>0</v>
      </c>
      <c r="AI23" s="157"/>
      <c r="AJ23" s="73" t="s">
        <v>102</v>
      </c>
      <c r="AK23" s="174"/>
      <c r="AL23" s="67" t="s">
        <v>32</v>
      </c>
      <c r="AM23" s="70"/>
      <c r="AN23" s="70"/>
      <c r="AO23" s="70"/>
      <c r="AP23" s="70"/>
      <c r="AQ23" s="70"/>
      <c r="AR23" s="70"/>
      <c r="AS23" s="70"/>
      <c r="AT23" s="157">
        <f>AT19-AT20</f>
        <v>0</v>
      </c>
      <c r="AU23" s="157"/>
      <c r="AV23" s="73" t="s">
        <v>102</v>
      </c>
      <c r="AW23" s="174"/>
      <c r="AX23" s="67" t="s">
        <v>32</v>
      </c>
      <c r="AY23" s="70"/>
      <c r="AZ23" s="70"/>
      <c r="BA23" s="70"/>
      <c r="BB23" s="70"/>
      <c r="BC23" s="70"/>
      <c r="BD23" s="70"/>
      <c r="BE23" s="70"/>
      <c r="BF23" s="157">
        <f>BF19-BF20</f>
        <v>0</v>
      </c>
      <c r="BG23" s="157"/>
      <c r="BH23" s="73" t="s">
        <v>102</v>
      </c>
      <c r="BI23" s="174"/>
      <c r="BJ23" s="67" t="s">
        <v>32</v>
      </c>
      <c r="BK23" s="70"/>
      <c r="BL23" s="70"/>
      <c r="BM23" s="70"/>
      <c r="BN23" s="70"/>
      <c r="BO23" s="70"/>
      <c r="BP23" s="70"/>
      <c r="BQ23" s="70"/>
      <c r="BR23" s="157">
        <f>BR19-BR20</f>
        <v>0</v>
      </c>
      <c r="BS23" s="157"/>
      <c r="BT23" s="73" t="s">
        <v>102</v>
      </c>
      <c r="BU23" s="174"/>
      <c r="BV23" s="67" t="s">
        <v>32</v>
      </c>
      <c r="BW23" s="70"/>
      <c r="BX23" s="70"/>
      <c r="BY23" s="70"/>
      <c r="BZ23" s="70"/>
      <c r="CA23" s="70"/>
      <c r="CB23" s="70"/>
      <c r="CC23" s="70"/>
      <c r="CD23" s="157">
        <f>CD19-CD20</f>
        <v>0</v>
      </c>
      <c r="CE23" s="157"/>
      <c r="CF23" s="73" t="s">
        <v>102</v>
      </c>
      <c r="CG23" s="180"/>
      <c r="CH23" s="80"/>
      <c r="CI23" s="80"/>
      <c r="CJ23" s="80"/>
      <c r="CK23" s="80"/>
      <c r="CL23" s="80"/>
      <c r="CM23" s="80"/>
      <c r="CN23" s="80"/>
      <c r="CO23" s="80"/>
      <c r="CP23" s="180"/>
      <c r="CQ23" s="180"/>
      <c r="CR23" s="88"/>
    </row>
    <row r="24" spans="1:96" ht="15.7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</row>
    <row r="25" spans="1:96" ht="15.75" customHeight="1">
      <c r="A25" s="172" t="s">
        <v>107</v>
      </c>
      <c r="B25" s="67" t="s">
        <v>17</v>
      </c>
      <c r="C25" s="175"/>
      <c r="D25" s="175"/>
      <c r="E25" s="68" t="s">
        <v>91</v>
      </c>
      <c r="F25" s="69"/>
      <c r="G25" s="68" t="s">
        <v>92</v>
      </c>
      <c r="H25" s="70" t="s">
        <v>93</v>
      </c>
      <c r="I25" s="70"/>
      <c r="J25" s="70"/>
      <c r="K25" s="70"/>
      <c r="L25" s="71"/>
      <c r="M25" s="172" t="s">
        <v>108</v>
      </c>
      <c r="N25" s="67" t="s">
        <v>17</v>
      </c>
      <c r="O25" s="175"/>
      <c r="P25" s="175"/>
      <c r="Q25" s="68" t="s">
        <v>91</v>
      </c>
      <c r="R25" s="69"/>
      <c r="S25" s="68" t="s">
        <v>92</v>
      </c>
      <c r="T25" s="70" t="s">
        <v>93</v>
      </c>
      <c r="U25" s="70"/>
      <c r="V25" s="70"/>
      <c r="W25" s="70"/>
      <c r="X25" s="71"/>
      <c r="Y25" s="172" t="s">
        <v>108</v>
      </c>
      <c r="Z25" s="67" t="s">
        <v>17</v>
      </c>
      <c r="AA25" s="175"/>
      <c r="AB25" s="175"/>
      <c r="AC25" s="68" t="s">
        <v>91</v>
      </c>
      <c r="AD25" s="69"/>
      <c r="AE25" s="68" t="s">
        <v>92</v>
      </c>
      <c r="AF25" s="70" t="s">
        <v>93</v>
      </c>
      <c r="AG25" s="70"/>
      <c r="AH25" s="70"/>
      <c r="AI25" s="70"/>
      <c r="AJ25" s="71"/>
      <c r="AK25" s="172" t="s">
        <v>108</v>
      </c>
      <c r="AL25" s="67" t="s">
        <v>17</v>
      </c>
      <c r="AM25" s="175"/>
      <c r="AN25" s="175"/>
      <c r="AO25" s="68" t="s">
        <v>91</v>
      </c>
      <c r="AP25" s="69"/>
      <c r="AQ25" s="68" t="s">
        <v>92</v>
      </c>
      <c r="AR25" s="70" t="s">
        <v>93</v>
      </c>
      <c r="AS25" s="70"/>
      <c r="AT25" s="70"/>
      <c r="AU25" s="70"/>
      <c r="AV25" s="71"/>
      <c r="AW25" s="172" t="s">
        <v>108</v>
      </c>
      <c r="AX25" s="67" t="s">
        <v>17</v>
      </c>
      <c r="AY25" s="175"/>
      <c r="AZ25" s="175"/>
      <c r="BA25" s="68" t="s">
        <v>91</v>
      </c>
      <c r="BB25" s="69"/>
      <c r="BC25" s="68" t="s">
        <v>92</v>
      </c>
      <c r="BD25" s="70" t="s">
        <v>93</v>
      </c>
      <c r="BE25" s="70"/>
      <c r="BF25" s="70"/>
      <c r="BG25" s="70"/>
      <c r="BH25" s="71"/>
      <c r="BI25" s="172" t="s">
        <v>108</v>
      </c>
      <c r="BJ25" s="67" t="s">
        <v>17</v>
      </c>
      <c r="BK25" s="175"/>
      <c r="BL25" s="175"/>
      <c r="BM25" s="68" t="s">
        <v>91</v>
      </c>
      <c r="BN25" s="69"/>
      <c r="BO25" s="68" t="s">
        <v>92</v>
      </c>
      <c r="BP25" s="70" t="s">
        <v>93</v>
      </c>
      <c r="BQ25" s="70"/>
      <c r="BR25" s="70"/>
      <c r="BS25" s="70"/>
      <c r="BT25" s="71"/>
      <c r="BU25" s="172" t="s">
        <v>108</v>
      </c>
      <c r="BV25" s="67" t="s">
        <v>17</v>
      </c>
      <c r="BW25" s="175"/>
      <c r="BX25" s="175"/>
      <c r="BY25" s="68" t="s">
        <v>91</v>
      </c>
      <c r="BZ25" s="69"/>
      <c r="CA25" s="68" t="s">
        <v>92</v>
      </c>
      <c r="CB25" s="70" t="s">
        <v>93</v>
      </c>
      <c r="CC25" s="70"/>
      <c r="CD25" s="70"/>
      <c r="CE25" s="70"/>
      <c r="CF25" s="71"/>
      <c r="CG25" s="187"/>
      <c r="CH25" s="80" t="s">
        <v>17</v>
      </c>
      <c r="CI25" s="179"/>
      <c r="CJ25" s="179"/>
      <c r="CK25" s="78" t="s">
        <v>18</v>
      </c>
      <c r="CL25" s="89"/>
      <c r="CM25" s="78" t="s">
        <v>19</v>
      </c>
      <c r="CN25" s="80"/>
      <c r="CO25" s="80"/>
      <c r="CP25" s="80"/>
      <c r="CQ25" s="80"/>
      <c r="CR25" s="80"/>
    </row>
    <row r="26" spans="1:96" ht="15.75" customHeight="1">
      <c r="A26" s="173"/>
      <c r="B26" s="67" t="s">
        <v>5</v>
      </c>
      <c r="C26" s="70"/>
      <c r="D26" s="176"/>
      <c r="E26" s="176"/>
      <c r="F26" s="176"/>
      <c r="G26" s="72"/>
      <c r="H26" s="175" t="s">
        <v>95</v>
      </c>
      <c r="I26" s="175"/>
      <c r="J26" s="157">
        <f>D26*2</f>
        <v>0</v>
      </c>
      <c r="K26" s="157"/>
      <c r="L26" s="73" t="s">
        <v>96</v>
      </c>
      <c r="M26" s="173"/>
      <c r="N26" s="67" t="s">
        <v>5</v>
      </c>
      <c r="O26" s="70"/>
      <c r="P26" s="176"/>
      <c r="Q26" s="176"/>
      <c r="R26" s="176"/>
      <c r="S26" s="72"/>
      <c r="T26" s="175" t="s">
        <v>95</v>
      </c>
      <c r="U26" s="175"/>
      <c r="V26" s="157">
        <f>P26*2</f>
        <v>0</v>
      </c>
      <c r="W26" s="157"/>
      <c r="X26" s="73" t="s">
        <v>96</v>
      </c>
      <c r="Y26" s="173"/>
      <c r="Z26" s="67" t="s">
        <v>5</v>
      </c>
      <c r="AA26" s="70"/>
      <c r="AB26" s="176"/>
      <c r="AC26" s="176"/>
      <c r="AD26" s="176"/>
      <c r="AE26" s="72"/>
      <c r="AF26" s="175" t="s">
        <v>95</v>
      </c>
      <c r="AG26" s="175"/>
      <c r="AH26" s="157">
        <f>AB26*2</f>
        <v>0</v>
      </c>
      <c r="AI26" s="157"/>
      <c r="AJ26" s="73" t="s">
        <v>96</v>
      </c>
      <c r="AK26" s="173"/>
      <c r="AL26" s="67" t="s">
        <v>5</v>
      </c>
      <c r="AM26" s="70"/>
      <c r="AN26" s="176"/>
      <c r="AO26" s="176"/>
      <c r="AP26" s="176"/>
      <c r="AQ26" s="72"/>
      <c r="AR26" s="175" t="s">
        <v>95</v>
      </c>
      <c r="AS26" s="175"/>
      <c r="AT26" s="157">
        <f>AN26*2</f>
        <v>0</v>
      </c>
      <c r="AU26" s="157"/>
      <c r="AV26" s="73" t="s">
        <v>96</v>
      </c>
      <c r="AW26" s="173"/>
      <c r="AX26" s="67" t="s">
        <v>5</v>
      </c>
      <c r="AY26" s="70"/>
      <c r="AZ26" s="176"/>
      <c r="BA26" s="176"/>
      <c r="BB26" s="176"/>
      <c r="BC26" s="72"/>
      <c r="BD26" s="175" t="s">
        <v>95</v>
      </c>
      <c r="BE26" s="175"/>
      <c r="BF26" s="157">
        <f>AZ26*2</f>
        <v>0</v>
      </c>
      <c r="BG26" s="157"/>
      <c r="BH26" s="73" t="s">
        <v>96</v>
      </c>
      <c r="BI26" s="173"/>
      <c r="BJ26" s="67" t="s">
        <v>5</v>
      </c>
      <c r="BK26" s="70"/>
      <c r="BL26" s="176"/>
      <c r="BM26" s="176"/>
      <c r="BN26" s="176"/>
      <c r="BO26" s="72"/>
      <c r="BP26" s="175" t="s">
        <v>95</v>
      </c>
      <c r="BQ26" s="175"/>
      <c r="BR26" s="157">
        <f>BL26*2</f>
        <v>0</v>
      </c>
      <c r="BS26" s="157"/>
      <c r="BT26" s="73" t="s">
        <v>96</v>
      </c>
      <c r="BU26" s="173"/>
      <c r="BV26" s="67" t="s">
        <v>5</v>
      </c>
      <c r="BW26" s="70"/>
      <c r="BX26" s="176"/>
      <c r="BY26" s="176"/>
      <c r="BZ26" s="176"/>
      <c r="CA26" s="72"/>
      <c r="CB26" s="175" t="s">
        <v>95</v>
      </c>
      <c r="CC26" s="175"/>
      <c r="CD26" s="157">
        <f>BX26*2</f>
        <v>0</v>
      </c>
      <c r="CE26" s="157"/>
      <c r="CF26" s="73" t="s">
        <v>96</v>
      </c>
      <c r="CG26" s="180"/>
      <c r="CH26" s="80"/>
      <c r="CI26" s="80"/>
      <c r="CJ26" s="188"/>
      <c r="CK26" s="188"/>
      <c r="CL26" s="188"/>
      <c r="CM26" s="63"/>
      <c r="CN26" s="179"/>
      <c r="CO26" s="179"/>
      <c r="CP26" s="180"/>
      <c r="CQ26" s="180"/>
      <c r="CR26" s="88"/>
    </row>
    <row r="27" spans="1:96" ht="15.75" customHeight="1">
      <c r="A27" s="173"/>
      <c r="B27" s="74" t="s">
        <v>25</v>
      </c>
      <c r="C27" s="75"/>
      <c r="D27" s="75"/>
      <c r="E27" s="75"/>
      <c r="F27" s="76">
        <f>D28+D29</f>
        <v>0</v>
      </c>
      <c r="G27" s="75"/>
      <c r="H27" s="75"/>
      <c r="I27" s="75"/>
      <c r="J27" s="158">
        <f>IF(F27=0,0,J28+J29)</f>
        <v>0</v>
      </c>
      <c r="K27" s="158"/>
      <c r="L27" s="77" t="s">
        <v>97</v>
      </c>
      <c r="M27" s="173"/>
      <c r="N27" s="74" t="s">
        <v>25</v>
      </c>
      <c r="O27" s="75"/>
      <c r="P27" s="75"/>
      <c r="Q27" s="75"/>
      <c r="R27" s="76">
        <f>P28+P29</f>
        <v>0</v>
      </c>
      <c r="S27" s="75"/>
      <c r="T27" s="75"/>
      <c r="U27" s="75"/>
      <c r="V27" s="158">
        <f>IF(R27=0,0,V28+V29)</f>
        <v>0</v>
      </c>
      <c r="W27" s="158"/>
      <c r="X27" s="77" t="s">
        <v>97</v>
      </c>
      <c r="Y27" s="173"/>
      <c r="Z27" s="74" t="s">
        <v>25</v>
      </c>
      <c r="AA27" s="75"/>
      <c r="AB27" s="75"/>
      <c r="AC27" s="75"/>
      <c r="AD27" s="76">
        <f>AB28+AB29</f>
        <v>0</v>
      </c>
      <c r="AE27" s="75"/>
      <c r="AF27" s="75"/>
      <c r="AG27" s="75"/>
      <c r="AH27" s="158">
        <f>IF(AD27=0,0,AH28+AH29)</f>
        <v>0</v>
      </c>
      <c r="AI27" s="158"/>
      <c r="AJ27" s="77" t="s">
        <v>97</v>
      </c>
      <c r="AK27" s="173"/>
      <c r="AL27" s="74" t="s">
        <v>25</v>
      </c>
      <c r="AM27" s="75"/>
      <c r="AN27" s="75"/>
      <c r="AO27" s="75"/>
      <c r="AP27" s="76">
        <f>AN28+AN29</f>
        <v>0</v>
      </c>
      <c r="AQ27" s="75"/>
      <c r="AR27" s="75"/>
      <c r="AS27" s="75"/>
      <c r="AT27" s="158">
        <f>IF(AP27=0,0,AT28+AT29)</f>
        <v>0</v>
      </c>
      <c r="AU27" s="158"/>
      <c r="AV27" s="77" t="s">
        <v>97</v>
      </c>
      <c r="AW27" s="173"/>
      <c r="AX27" s="74" t="s">
        <v>25</v>
      </c>
      <c r="AY27" s="75"/>
      <c r="AZ27" s="75"/>
      <c r="BA27" s="75"/>
      <c r="BB27" s="76">
        <f>AZ28+AZ29</f>
        <v>0</v>
      </c>
      <c r="BC27" s="75"/>
      <c r="BD27" s="75"/>
      <c r="BE27" s="75"/>
      <c r="BF27" s="158">
        <f>IF(BB27=0,0,BF28+BF29)</f>
        <v>0</v>
      </c>
      <c r="BG27" s="158"/>
      <c r="BH27" s="77" t="s">
        <v>97</v>
      </c>
      <c r="BI27" s="173"/>
      <c r="BJ27" s="74" t="s">
        <v>25</v>
      </c>
      <c r="BK27" s="75"/>
      <c r="BL27" s="75"/>
      <c r="BM27" s="75"/>
      <c r="BN27" s="76">
        <f>BL28+BL29</f>
        <v>0</v>
      </c>
      <c r="BO27" s="75"/>
      <c r="BP27" s="75"/>
      <c r="BQ27" s="75"/>
      <c r="BR27" s="158">
        <f>IF(BN27=0,0,BR28+BR29)</f>
        <v>0</v>
      </c>
      <c r="BS27" s="158"/>
      <c r="BT27" s="77" t="s">
        <v>97</v>
      </c>
      <c r="BU27" s="173"/>
      <c r="BV27" s="74" t="s">
        <v>25</v>
      </c>
      <c r="BW27" s="75"/>
      <c r="BX27" s="75"/>
      <c r="BY27" s="75"/>
      <c r="BZ27" s="76">
        <f>BX28+BX29</f>
        <v>0</v>
      </c>
      <c r="CA27" s="75"/>
      <c r="CB27" s="75"/>
      <c r="CC27" s="75"/>
      <c r="CD27" s="158">
        <f>IF(BZ27=0,0,CD28+CD29)</f>
        <v>0</v>
      </c>
      <c r="CE27" s="158"/>
      <c r="CF27" s="77" t="s">
        <v>97</v>
      </c>
      <c r="CG27" s="180"/>
      <c r="CH27" s="80"/>
      <c r="CI27" s="80"/>
      <c r="CJ27" s="80"/>
      <c r="CK27" s="80"/>
      <c r="CL27" s="90"/>
      <c r="CM27" s="80"/>
      <c r="CN27" s="80"/>
      <c r="CO27" s="80"/>
      <c r="CP27" s="180"/>
      <c r="CQ27" s="180"/>
      <c r="CR27" s="88"/>
    </row>
    <row r="28" spans="1:96" ht="15.75" customHeight="1">
      <c r="A28" s="173"/>
      <c r="B28" s="177" t="s">
        <v>28</v>
      </c>
      <c r="C28" s="178"/>
      <c r="D28" s="123"/>
      <c r="E28" s="123"/>
      <c r="F28" s="123"/>
      <c r="G28" s="63"/>
      <c r="H28" s="179" t="s">
        <v>98</v>
      </c>
      <c r="I28" s="179"/>
      <c r="J28" s="180">
        <f>D28*2</f>
        <v>0</v>
      </c>
      <c r="K28" s="180"/>
      <c r="L28" s="79" t="s">
        <v>99</v>
      </c>
      <c r="M28" s="173"/>
      <c r="N28" s="177" t="s">
        <v>28</v>
      </c>
      <c r="O28" s="178"/>
      <c r="P28" s="123"/>
      <c r="Q28" s="123"/>
      <c r="R28" s="123"/>
      <c r="S28" s="63"/>
      <c r="T28" s="179" t="s">
        <v>98</v>
      </c>
      <c r="U28" s="179"/>
      <c r="V28" s="180">
        <f>P28*2</f>
        <v>0</v>
      </c>
      <c r="W28" s="180"/>
      <c r="X28" s="79" t="s">
        <v>99</v>
      </c>
      <c r="Y28" s="173"/>
      <c r="Z28" s="177" t="s">
        <v>28</v>
      </c>
      <c r="AA28" s="178"/>
      <c r="AB28" s="123"/>
      <c r="AC28" s="123"/>
      <c r="AD28" s="123"/>
      <c r="AE28" s="63"/>
      <c r="AF28" s="179" t="s">
        <v>98</v>
      </c>
      <c r="AG28" s="179"/>
      <c r="AH28" s="180">
        <f>AB28*2</f>
        <v>0</v>
      </c>
      <c r="AI28" s="180"/>
      <c r="AJ28" s="79" t="s">
        <v>99</v>
      </c>
      <c r="AK28" s="173"/>
      <c r="AL28" s="177" t="s">
        <v>28</v>
      </c>
      <c r="AM28" s="178"/>
      <c r="AN28" s="123"/>
      <c r="AO28" s="123"/>
      <c r="AP28" s="123"/>
      <c r="AQ28" s="63"/>
      <c r="AR28" s="179" t="s">
        <v>98</v>
      </c>
      <c r="AS28" s="179"/>
      <c r="AT28" s="180">
        <f>AN28*2</f>
        <v>0</v>
      </c>
      <c r="AU28" s="180"/>
      <c r="AV28" s="79" t="s">
        <v>99</v>
      </c>
      <c r="AW28" s="173"/>
      <c r="AX28" s="177" t="s">
        <v>28</v>
      </c>
      <c r="AY28" s="178"/>
      <c r="AZ28" s="123"/>
      <c r="BA28" s="123"/>
      <c r="BB28" s="123"/>
      <c r="BC28" s="63"/>
      <c r="BD28" s="179" t="s">
        <v>98</v>
      </c>
      <c r="BE28" s="179"/>
      <c r="BF28" s="180">
        <f>AZ28*2</f>
        <v>0</v>
      </c>
      <c r="BG28" s="180"/>
      <c r="BH28" s="79" t="s">
        <v>99</v>
      </c>
      <c r="BI28" s="173"/>
      <c r="BJ28" s="177" t="s">
        <v>28</v>
      </c>
      <c r="BK28" s="178"/>
      <c r="BL28" s="123"/>
      <c r="BM28" s="123"/>
      <c r="BN28" s="123"/>
      <c r="BO28" s="63"/>
      <c r="BP28" s="179" t="s">
        <v>98</v>
      </c>
      <c r="BQ28" s="179"/>
      <c r="BR28" s="180">
        <f>BL28*2</f>
        <v>0</v>
      </c>
      <c r="BS28" s="180"/>
      <c r="BT28" s="79" t="s">
        <v>99</v>
      </c>
      <c r="BU28" s="173"/>
      <c r="BV28" s="177" t="s">
        <v>28</v>
      </c>
      <c r="BW28" s="178"/>
      <c r="BX28" s="123"/>
      <c r="BY28" s="123"/>
      <c r="BZ28" s="123"/>
      <c r="CA28" s="63"/>
      <c r="CB28" s="179" t="s">
        <v>98</v>
      </c>
      <c r="CC28" s="179"/>
      <c r="CD28" s="180">
        <f>BX28*2</f>
        <v>0</v>
      </c>
      <c r="CE28" s="180"/>
      <c r="CF28" s="79" t="s">
        <v>99</v>
      </c>
      <c r="CG28" s="180"/>
      <c r="CH28" s="123"/>
      <c r="CI28" s="178"/>
      <c r="CJ28" s="123"/>
      <c r="CK28" s="123"/>
      <c r="CL28" s="123"/>
      <c r="CM28" s="63"/>
      <c r="CN28" s="179"/>
      <c r="CO28" s="179"/>
      <c r="CP28" s="180"/>
      <c r="CQ28" s="180"/>
      <c r="CR28" s="88"/>
    </row>
    <row r="29" spans="1:96" ht="15.75" customHeight="1">
      <c r="A29" s="173"/>
      <c r="B29" s="162" t="s">
        <v>29</v>
      </c>
      <c r="C29" s="163"/>
      <c r="D29" s="113"/>
      <c r="E29" s="113"/>
      <c r="F29" s="113"/>
      <c r="G29" s="62"/>
      <c r="H29" s="164" t="s">
        <v>100</v>
      </c>
      <c r="I29" s="164"/>
      <c r="J29" s="180">
        <f>D29</f>
        <v>0</v>
      </c>
      <c r="K29" s="180"/>
      <c r="L29" s="81" t="s">
        <v>101</v>
      </c>
      <c r="M29" s="173"/>
      <c r="N29" s="162" t="s">
        <v>29</v>
      </c>
      <c r="O29" s="163"/>
      <c r="P29" s="113"/>
      <c r="Q29" s="113"/>
      <c r="R29" s="113"/>
      <c r="S29" s="62"/>
      <c r="T29" s="164" t="s">
        <v>100</v>
      </c>
      <c r="U29" s="164"/>
      <c r="V29" s="180">
        <f>P29</f>
        <v>0</v>
      </c>
      <c r="W29" s="180"/>
      <c r="X29" s="81" t="s">
        <v>101</v>
      </c>
      <c r="Y29" s="173"/>
      <c r="Z29" s="162" t="s">
        <v>29</v>
      </c>
      <c r="AA29" s="163"/>
      <c r="AB29" s="113"/>
      <c r="AC29" s="113"/>
      <c r="AD29" s="113"/>
      <c r="AE29" s="62"/>
      <c r="AF29" s="164" t="s">
        <v>100</v>
      </c>
      <c r="AG29" s="164"/>
      <c r="AH29" s="165">
        <f>AB29</f>
        <v>0</v>
      </c>
      <c r="AI29" s="165"/>
      <c r="AJ29" s="81" t="s">
        <v>101</v>
      </c>
      <c r="AK29" s="173"/>
      <c r="AL29" s="162" t="s">
        <v>29</v>
      </c>
      <c r="AM29" s="163"/>
      <c r="AN29" s="113"/>
      <c r="AO29" s="113"/>
      <c r="AP29" s="113"/>
      <c r="AQ29" s="62"/>
      <c r="AR29" s="164" t="s">
        <v>100</v>
      </c>
      <c r="AS29" s="164"/>
      <c r="AT29" s="165">
        <f>AN29</f>
        <v>0</v>
      </c>
      <c r="AU29" s="165"/>
      <c r="AV29" s="81" t="s">
        <v>101</v>
      </c>
      <c r="AW29" s="173"/>
      <c r="AX29" s="162" t="s">
        <v>29</v>
      </c>
      <c r="AY29" s="163"/>
      <c r="AZ29" s="113"/>
      <c r="BA29" s="113"/>
      <c r="BB29" s="113"/>
      <c r="BC29" s="62"/>
      <c r="BD29" s="164" t="s">
        <v>100</v>
      </c>
      <c r="BE29" s="164"/>
      <c r="BF29" s="165">
        <f>AZ29</f>
        <v>0</v>
      </c>
      <c r="BG29" s="165"/>
      <c r="BH29" s="81" t="s">
        <v>101</v>
      </c>
      <c r="BI29" s="173"/>
      <c r="BJ29" s="162" t="s">
        <v>29</v>
      </c>
      <c r="BK29" s="163"/>
      <c r="BL29" s="113"/>
      <c r="BM29" s="113"/>
      <c r="BN29" s="113"/>
      <c r="BO29" s="62"/>
      <c r="BP29" s="164" t="s">
        <v>100</v>
      </c>
      <c r="BQ29" s="164"/>
      <c r="BR29" s="165">
        <f>BL29</f>
        <v>0</v>
      </c>
      <c r="BS29" s="165"/>
      <c r="BT29" s="81" t="s">
        <v>101</v>
      </c>
      <c r="BU29" s="173"/>
      <c r="BV29" s="162" t="s">
        <v>29</v>
      </c>
      <c r="BW29" s="163"/>
      <c r="BX29" s="113"/>
      <c r="BY29" s="113"/>
      <c r="BZ29" s="113"/>
      <c r="CA29" s="62"/>
      <c r="CB29" s="164" t="s">
        <v>100</v>
      </c>
      <c r="CC29" s="164"/>
      <c r="CD29" s="165">
        <f>BX29</f>
        <v>0</v>
      </c>
      <c r="CE29" s="165"/>
      <c r="CF29" s="81" t="s">
        <v>101</v>
      </c>
      <c r="CG29" s="180"/>
      <c r="CH29" s="123"/>
      <c r="CI29" s="178"/>
      <c r="CJ29" s="123"/>
      <c r="CK29" s="123"/>
      <c r="CL29" s="123"/>
      <c r="CM29" s="63"/>
      <c r="CN29" s="179"/>
      <c r="CO29" s="179"/>
      <c r="CP29" s="180"/>
      <c r="CQ29" s="180"/>
      <c r="CR29" s="88"/>
    </row>
    <row r="30" spans="1:96" ht="15.75" customHeight="1">
      <c r="A30" s="174"/>
      <c r="B30" s="67" t="s">
        <v>32</v>
      </c>
      <c r="C30" s="70"/>
      <c r="D30" s="70"/>
      <c r="E30" s="70"/>
      <c r="F30" s="70"/>
      <c r="G30" s="70"/>
      <c r="H30" s="70"/>
      <c r="I30" s="70"/>
      <c r="J30" s="157">
        <f>IF(J26="","",J26-J27)</f>
        <v>0</v>
      </c>
      <c r="K30" s="157"/>
      <c r="L30" s="73" t="s">
        <v>102</v>
      </c>
      <c r="M30" s="174"/>
      <c r="N30" s="67" t="s">
        <v>32</v>
      </c>
      <c r="O30" s="70"/>
      <c r="P30" s="70"/>
      <c r="Q30" s="70"/>
      <c r="R30" s="70"/>
      <c r="S30" s="70"/>
      <c r="T30" s="70"/>
      <c r="U30" s="70"/>
      <c r="V30" s="157">
        <f>IF(V26="","",V26-V27)</f>
        <v>0</v>
      </c>
      <c r="W30" s="157"/>
      <c r="X30" s="73" t="s">
        <v>102</v>
      </c>
      <c r="Y30" s="174"/>
      <c r="Z30" s="67" t="s">
        <v>32</v>
      </c>
      <c r="AA30" s="70"/>
      <c r="AB30" s="70"/>
      <c r="AC30" s="70"/>
      <c r="AD30" s="70"/>
      <c r="AE30" s="70"/>
      <c r="AF30" s="70"/>
      <c r="AG30" s="70"/>
      <c r="AH30" s="157">
        <f>AH26-AH27</f>
        <v>0</v>
      </c>
      <c r="AI30" s="157"/>
      <c r="AJ30" s="73" t="s">
        <v>102</v>
      </c>
      <c r="AK30" s="174"/>
      <c r="AL30" s="67" t="s">
        <v>32</v>
      </c>
      <c r="AM30" s="70"/>
      <c r="AN30" s="70"/>
      <c r="AO30" s="70"/>
      <c r="AP30" s="70"/>
      <c r="AQ30" s="70"/>
      <c r="AR30" s="70"/>
      <c r="AS30" s="70"/>
      <c r="AT30" s="157">
        <f>AT26-AT27</f>
        <v>0</v>
      </c>
      <c r="AU30" s="157"/>
      <c r="AV30" s="73" t="s">
        <v>102</v>
      </c>
      <c r="AW30" s="174"/>
      <c r="AX30" s="67" t="s">
        <v>32</v>
      </c>
      <c r="AY30" s="70"/>
      <c r="AZ30" s="70"/>
      <c r="BA30" s="70"/>
      <c r="BB30" s="70"/>
      <c r="BC30" s="70"/>
      <c r="BD30" s="70"/>
      <c r="BE30" s="70"/>
      <c r="BF30" s="157">
        <f>BF26-BF27</f>
        <v>0</v>
      </c>
      <c r="BG30" s="157"/>
      <c r="BH30" s="73" t="s">
        <v>102</v>
      </c>
      <c r="BI30" s="174"/>
      <c r="BJ30" s="67" t="s">
        <v>32</v>
      </c>
      <c r="BK30" s="70"/>
      <c r="BL30" s="70"/>
      <c r="BM30" s="70"/>
      <c r="BN30" s="70"/>
      <c r="BO30" s="70"/>
      <c r="BP30" s="70"/>
      <c r="BQ30" s="70"/>
      <c r="BR30" s="157">
        <f>BR26-BR27</f>
        <v>0</v>
      </c>
      <c r="BS30" s="157"/>
      <c r="BT30" s="73" t="s">
        <v>102</v>
      </c>
      <c r="BU30" s="174"/>
      <c r="BV30" s="67" t="s">
        <v>32</v>
      </c>
      <c r="BW30" s="70"/>
      <c r="BX30" s="70"/>
      <c r="BY30" s="70"/>
      <c r="BZ30" s="70"/>
      <c r="CA30" s="70"/>
      <c r="CB30" s="70"/>
      <c r="CC30" s="70"/>
      <c r="CD30" s="157">
        <f>CD26-CD27</f>
        <v>0</v>
      </c>
      <c r="CE30" s="157"/>
      <c r="CF30" s="73" t="s">
        <v>102</v>
      </c>
      <c r="CG30" s="180"/>
      <c r="CH30" s="80"/>
      <c r="CI30" s="80"/>
      <c r="CJ30" s="80"/>
      <c r="CK30" s="80"/>
      <c r="CL30" s="80"/>
      <c r="CM30" s="80"/>
      <c r="CN30" s="80"/>
      <c r="CO30" s="80"/>
      <c r="CP30" s="180"/>
      <c r="CQ30" s="180"/>
      <c r="CR30" s="88"/>
    </row>
    <row r="31" spans="1:96" ht="15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</row>
    <row r="32" spans="1:96" ht="15.75" customHeight="1">
      <c r="A32" s="172" t="s">
        <v>109</v>
      </c>
      <c r="B32" s="67" t="s">
        <v>17</v>
      </c>
      <c r="C32" s="175"/>
      <c r="D32" s="175"/>
      <c r="E32" s="68" t="s">
        <v>91</v>
      </c>
      <c r="F32" s="69"/>
      <c r="G32" s="68" t="s">
        <v>92</v>
      </c>
      <c r="H32" s="70" t="s">
        <v>93</v>
      </c>
      <c r="I32" s="70"/>
      <c r="J32" s="70"/>
      <c r="K32" s="70"/>
      <c r="L32" s="71"/>
      <c r="M32" s="172" t="s">
        <v>110</v>
      </c>
      <c r="N32" s="67" t="s">
        <v>17</v>
      </c>
      <c r="O32" s="175"/>
      <c r="P32" s="175"/>
      <c r="Q32" s="68" t="s">
        <v>91</v>
      </c>
      <c r="R32" s="69"/>
      <c r="S32" s="68" t="s">
        <v>92</v>
      </c>
      <c r="T32" s="70" t="s">
        <v>93</v>
      </c>
      <c r="U32" s="70"/>
      <c r="V32" s="70"/>
      <c r="W32" s="70"/>
      <c r="X32" s="71"/>
      <c r="Y32" s="172" t="s">
        <v>110</v>
      </c>
      <c r="Z32" s="67" t="s">
        <v>17</v>
      </c>
      <c r="AA32" s="175"/>
      <c r="AB32" s="175"/>
      <c r="AC32" s="68" t="s">
        <v>91</v>
      </c>
      <c r="AD32" s="69"/>
      <c r="AE32" s="68" t="s">
        <v>92</v>
      </c>
      <c r="AF32" s="70" t="s">
        <v>93</v>
      </c>
      <c r="AG32" s="70"/>
      <c r="AH32" s="70"/>
      <c r="AI32" s="70"/>
      <c r="AJ32" s="71"/>
      <c r="AK32" s="172" t="s">
        <v>110</v>
      </c>
      <c r="AL32" s="67" t="s">
        <v>17</v>
      </c>
      <c r="AM32" s="175"/>
      <c r="AN32" s="175"/>
      <c r="AO32" s="68" t="s">
        <v>91</v>
      </c>
      <c r="AP32" s="69"/>
      <c r="AQ32" s="68" t="s">
        <v>92</v>
      </c>
      <c r="AR32" s="70" t="s">
        <v>93</v>
      </c>
      <c r="AS32" s="70"/>
      <c r="AT32" s="70"/>
      <c r="AU32" s="70"/>
      <c r="AV32" s="71"/>
      <c r="AW32" s="172" t="s">
        <v>110</v>
      </c>
      <c r="AX32" s="67" t="s">
        <v>17</v>
      </c>
      <c r="AY32" s="175"/>
      <c r="AZ32" s="175"/>
      <c r="BA32" s="68" t="s">
        <v>91</v>
      </c>
      <c r="BB32" s="69"/>
      <c r="BC32" s="68" t="s">
        <v>92</v>
      </c>
      <c r="BD32" s="70" t="s">
        <v>93</v>
      </c>
      <c r="BE32" s="70"/>
      <c r="BF32" s="70"/>
      <c r="BG32" s="70"/>
      <c r="BH32" s="71"/>
      <c r="BI32" s="172" t="s">
        <v>110</v>
      </c>
      <c r="BJ32" s="67" t="s">
        <v>17</v>
      </c>
      <c r="BK32" s="175"/>
      <c r="BL32" s="175"/>
      <c r="BM32" s="68" t="s">
        <v>91</v>
      </c>
      <c r="BN32" s="69"/>
      <c r="BO32" s="68" t="s">
        <v>92</v>
      </c>
      <c r="BP32" s="70" t="s">
        <v>93</v>
      </c>
      <c r="BQ32" s="70"/>
      <c r="BR32" s="70"/>
      <c r="BS32" s="70"/>
      <c r="BT32" s="71"/>
      <c r="BU32" s="172" t="s">
        <v>110</v>
      </c>
      <c r="BV32" s="67" t="s">
        <v>17</v>
      </c>
      <c r="BW32" s="175"/>
      <c r="BX32" s="175"/>
      <c r="BY32" s="68" t="s">
        <v>91</v>
      </c>
      <c r="BZ32" s="69"/>
      <c r="CA32" s="68" t="s">
        <v>92</v>
      </c>
      <c r="CB32" s="70" t="s">
        <v>93</v>
      </c>
      <c r="CC32" s="70"/>
      <c r="CD32" s="70"/>
      <c r="CE32" s="70"/>
      <c r="CF32" s="71"/>
      <c r="CG32" s="187"/>
      <c r="CH32" s="80"/>
      <c r="CI32" s="179"/>
      <c r="CJ32" s="179"/>
      <c r="CK32" s="78"/>
      <c r="CL32" s="89"/>
      <c r="CM32" s="78"/>
      <c r="CN32" s="80"/>
      <c r="CO32" s="80"/>
      <c r="CP32" s="80"/>
      <c r="CQ32" s="80"/>
      <c r="CR32" s="80"/>
    </row>
    <row r="33" spans="1:96" ht="15.75" customHeight="1">
      <c r="A33" s="173"/>
      <c r="B33" s="67" t="s">
        <v>5</v>
      </c>
      <c r="C33" s="70"/>
      <c r="D33" s="176"/>
      <c r="E33" s="176"/>
      <c r="F33" s="176"/>
      <c r="G33" s="72"/>
      <c r="H33" s="175" t="s">
        <v>95</v>
      </c>
      <c r="I33" s="175"/>
      <c r="J33" s="157">
        <f>D33*2</f>
        <v>0</v>
      </c>
      <c r="K33" s="157"/>
      <c r="L33" s="73" t="s">
        <v>96</v>
      </c>
      <c r="M33" s="173"/>
      <c r="N33" s="67" t="s">
        <v>5</v>
      </c>
      <c r="O33" s="70"/>
      <c r="P33" s="176"/>
      <c r="Q33" s="176"/>
      <c r="R33" s="176"/>
      <c r="S33" s="72"/>
      <c r="T33" s="175" t="s">
        <v>95</v>
      </c>
      <c r="U33" s="175"/>
      <c r="V33" s="157">
        <f>P33*2</f>
        <v>0</v>
      </c>
      <c r="W33" s="157"/>
      <c r="X33" s="73" t="s">
        <v>96</v>
      </c>
      <c r="Y33" s="173"/>
      <c r="Z33" s="67" t="s">
        <v>5</v>
      </c>
      <c r="AA33" s="70"/>
      <c r="AB33" s="176"/>
      <c r="AC33" s="176"/>
      <c r="AD33" s="176"/>
      <c r="AE33" s="72"/>
      <c r="AF33" s="175" t="s">
        <v>95</v>
      </c>
      <c r="AG33" s="175"/>
      <c r="AH33" s="157">
        <f>AB33*2</f>
        <v>0</v>
      </c>
      <c r="AI33" s="157"/>
      <c r="AJ33" s="73" t="s">
        <v>96</v>
      </c>
      <c r="AK33" s="173"/>
      <c r="AL33" s="67" t="s">
        <v>5</v>
      </c>
      <c r="AM33" s="70"/>
      <c r="AN33" s="176"/>
      <c r="AO33" s="176"/>
      <c r="AP33" s="176"/>
      <c r="AQ33" s="72"/>
      <c r="AR33" s="175" t="s">
        <v>95</v>
      </c>
      <c r="AS33" s="175"/>
      <c r="AT33" s="157">
        <f>AN33*2</f>
        <v>0</v>
      </c>
      <c r="AU33" s="157"/>
      <c r="AV33" s="73" t="s">
        <v>96</v>
      </c>
      <c r="AW33" s="173"/>
      <c r="AX33" s="67" t="s">
        <v>5</v>
      </c>
      <c r="AY33" s="70"/>
      <c r="AZ33" s="176"/>
      <c r="BA33" s="176"/>
      <c r="BB33" s="176"/>
      <c r="BC33" s="72"/>
      <c r="BD33" s="175" t="s">
        <v>95</v>
      </c>
      <c r="BE33" s="175"/>
      <c r="BF33" s="157">
        <f>AZ33*2</f>
        <v>0</v>
      </c>
      <c r="BG33" s="157"/>
      <c r="BH33" s="73" t="s">
        <v>96</v>
      </c>
      <c r="BI33" s="173"/>
      <c r="BJ33" s="67" t="s">
        <v>5</v>
      </c>
      <c r="BK33" s="70"/>
      <c r="BL33" s="176"/>
      <c r="BM33" s="176"/>
      <c r="BN33" s="176"/>
      <c r="BO33" s="72"/>
      <c r="BP33" s="175" t="s">
        <v>95</v>
      </c>
      <c r="BQ33" s="175"/>
      <c r="BR33" s="157">
        <f>BL33*2</f>
        <v>0</v>
      </c>
      <c r="BS33" s="157"/>
      <c r="BT33" s="73" t="s">
        <v>96</v>
      </c>
      <c r="BU33" s="173"/>
      <c r="BV33" s="67" t="s">
        <v>5</v>
      </c>
      <c r="BW33" s="70"/>
      <c r="BX33" s="176"/>
      <c r="BY33" s="176"/>
      <c r="BZ33" s="176"/>
      <c r="CA33" s="72"/>
      <c r="CB33" s="175" t="s">
        <v>95</v>
      </c>
      <c r="CC33" s="175"/>
      <c r="CD33" s="157">
        <f>BX33*2</f>
        <v>0</v>
      </c>
      <c r="CE33" s="157"/>
      <c r="CF33" s="73" t="s">
        <v>96</v>
      </c>
      <c r="CG33" s="180"/>
      <c r="CH33" s="80"/>
      <c r="CI33" s="80"/>
      <c r="CJ33" s="188"/>
      <c r="CK33" s="188"/>
      <c r="CL33" s="188"/>
      <c r="CM33" s="63"/>
      <c r="CN33" s="179"/>
      <c r="CO33" s="179"/>
      <c r="CP33" s="180"/>
      <c r="CQ33" s="180"/>
      <c r="CR33" s="88"/>
    </row>
    <row r="34" spans="1:96" ht="15.75" customHeight="1">
      <c r="A34" s="173"/>
      <c r="B34" s="74" t="s">
        <v>25</v>
      </c>
      <c r="C34" s="75"/>
      <c r="D34" s="75"/>
      <c r="E34" s="75"/>
      <c r="F34" s="76">
        <f>D35+D36</f>
        <v>0</v>
      </c>
      <c r="G34" s="75"/>
      <c r="H34" s="75"/>
      <c r="I34" s="75"/>
      <c r="J34" s="158">
        <f>IF(F34=0,0,J35+J36)</f>
        <v>0</v>
      </c>
      <c r="K34" s="158"/>
      <c r="L34" s="77" t="s">
        <v>97</v>
      </c>
      <c r="M34" s="173"/>
      <c r="N34" s="74" t="s">
        <v>25</v>
      </c>
      <c r="O34" s="75"/>
      <c r="P34" s="75"/>
      <c r="Q34" s="75"/>
      <c r="R34" s="76">
        <f>P35+P36</f>
        <v>0</v>
      </c>
      <c r="S34" s="75"/>
      <c r="T34" s="75"/>
      <c r="U34" s="75"/>
      <c r="V34" s="158">
        <f>IF(R34=0,0,V35+V36)</f>
        <v>0</v>
      </c>
      <c r="W34" s="158"/>
      <c r="X34" s="77" t="s">
        <v>97</v>
      </c>
      <c r="Y34" s="173"/>
      <c r="Z34" s="74" t="s">
        <v>25</v>
      </c>
      <c r="AA34" s="75"/>
      <c r="AB34" s="75"/>
      <c r="AC34" s="75"/>
      <c r="AD34" s="76">
        <f>AB35+AB36</f>
        <v>0</v>
      </c>
      <c r="AE34" s="75"/>
      <c r="AF34" s="75"/>
      <c r="AG34" s="75"/>
      <c r="AH34" s="158">
        <f>IF(AD34=0,0,AH35+AH36)</f>
        <v>0</v>
      </c>
      <c r="AI34" s="158"/>
      <c r="AJ34" s="77" t="s">
        <v>97</v>
      </c>
      <c r="AK34" s="173"/>
      <c r="AL34" s="74" t="s">
        <v>25</v>
      </c>
      <c r="AM34" s="75"/>
      <c r="AN34" s="75"/>
      <c r="AO34" s="75"/>
      <c r="AP34" s="76">
        <f>AN35+AN36</f>
        <v>0</v>
      </c>
      <c r="AQ34" s="75"/>
      <c r="AR34" s="75"/>
      <c r="AS34" s="75"/>
      <c r="AT34" s="158">
        <f>IF(AP34=0,0,AT35+AT36)</f>
        <v>0</v>
      </c>
      <c r="AU34" s="158"/>
      <c r="AV34" s="77" t="s">
        <v>97</v>
      </c>
      <c r="AW34" s="173"/>
      <c r="AX34" s="74" t="s">
        <v>25</v>
      </c>
      <c r="AY34" s="75"/>
      <c r="AZ34" s="75"/>
      <c r="BA34" s="75"/>
      <c r="BB34" s="76">
        <f>AZ35+AZ36</f>
        <v>0</v>
      </c>
      <c r="BC34" s="75"/>
      <c r="BD34" s="75"/>
      <c r="BE34" s="75"/>
      <c r="BF34" s="158">
        <f>IF(BB34=0,0,BF35+BF36)</f>
        <v>0</v>
      </c>
      <c r="BG34" s="158"/>
      <c r="BH34" s="77" t="s">
        <v>97</v>
      </c>
      <c r="BI34" s="173"/>
      <c r="BJ34" s="74" t="s">
        <v>25</v>
      </c>
      <c r="BK34" s="75"/>
      <c r="BL34" s="75"/>
      <c r="BM34" s="75"/>
      <c r="BN34" s="76">
        <f>BL35+BL36</f>
        <v>0</v>
      </c>
      <c r="BO34" s="75"/>
      <c r="BP34" s="75"/>
      <c r="BQ34" s="75"/>
      <c r="BR34" s="158">
        <f>IF(BN34=0,0,BR35+BR36)</f>
        <v>0</v>
      </c>
      <c r="BS34" s="158"/>
      <c r="BT34" s="77" t="s">
        <v>97</v>
      </c>
      <c r="BU34" s="173"/>
      <c r="BV34" s="74" t="s">
        <v>25</v>
      </c>
      <c r="BW34" s="75"/>
      <c r="BX34" s="75"/>
      <c r="BY34" s="75"/>
      <c r="BZ34" s="76">
        <f>BX35+BX36</f>
        <v>0</v>
      </c>
      <c r="CA34" s="75"/>
      <c r="CB34" s="75"/>
      <c r="CC34" s="75"/>
      <c r="CD34" s="158">
        <f>IF(BZ34=0,0,CD35+CD36)</f>
        <v>0</v>
      </c>
      <c r="CE34" s="158"/>
      <c r="CF34" s="77" t="s">
        <v>97</v>
      </c>
      <c r="CG34" s="180"/>
      <c r="CH34" s="80"/>
      <c r="CI34" s="80"/>
      <c r="CJ34" s="80"/>
      <c r="CK34" s="80"/>
      <c r="CL34" s="90"/>
      <c r="CM34" s="80"/>
      <c r="CN34" s="80"/>
      <c r="CO34" s="80"/>
      <c r="CP34" s="180"/>
      <c r="CQ34" s="180"/>
      <c r="CR34" s="88"/>
    </row>
    <row r="35" spans="1:96" ht="15.75" customHeight="1">
      <c r="A35" s="173"/>
      <c r="B35" s="177" t="s">
        <v>28</v>
      </c>
      <c r="C35" s="178"/>
      <c r="D35" s="123"/>
      <c r="E35" s="123"/>
      <c r="F35" s="123"/>
      <c r="G35" s="63"/>
      <c r="H35" s="179" t="s">
        <v>98</v>
      </c>
      <c r="I35" s="179"/>
      <c r="J35" s="180">
        <f>D35*2</f>
        <v>0</v>
      </c>
      <c r="K35" s="180"/>
      <c r="L35" s="79" t="s">
        <v>99</v>
      </c>
      <c r="M35" s="173"/>
      <c r="N35" s="177" t="s">
        <v>28</v>
      </c>
      <c r="O35" s="178"/>
      <c r="P35" s="123"/>
      <c r="Q35" s="123"/>
      <c r="R35" s="123"/>
      <c r="S35" s="63"/>
      <c r="T35" s="179" t="s">
        <v>98</v>
      </c>
      <c r="U35" s="179"/>
      <c r="V35" s="180">
        <f>P35*2</f>
        <v>0</v>
      </c>
      <c r="W35" s="180"/>
      <c r="X35" s="79" t="s">
        <v>99</v>
      </c>
      <c r="Y35" s="173"/>
      <c r="Z35" s="177" t="s">
        <v>28</v>
      </c>
      <c r="AA35" s="178"/>
      <c r="AB35" s="123"/>
      <c r="AC35" s="123"/>
      <c r="AD35" s="123"/>
      <c r="AE35" s="63"/>
      <c r="AF35" s="179" t="s">
        <v>98</v>
      </c>
      <c r="AG35" s="179"/>
      <c r="AH35" s="180">
        <f>AB35*2</f>
        <v>0</v>
      </c>
      <c r="AI35" s="180"/>
      <c r="AJ35" s="79" t="s">
        <v>99</v>
      </c>
      <c r="AK35" s="173"/>
      <c r="AL35" s="177" t="s">
        <v>28</v>
      </c>
      <c r="AM35" s="178"/>
      <c r="AN35" s="123"/>
      <c r="AO35" s="123"/>
      <c r="AP35" s="123"/>
      <c r="AQ35" s="63"/>
      <c r="AR35" s="179" t="s">
        <v>98</v>
      </c>
      <c r="AS35" s="179"/>
      <c r="AT35" s="180">
        <f>AN35*2</f>
        <v>0</v>
      </c>
      <c r="AU35" s="180"/>
      <c r="AV35" s="79" t="s">
        <v>99</v>
      </c>
      <c r="AW35" s="173"/>
      <c r="AX35" s="177" t="s">
        <v>28</v>
      </c>
      <c r="AY35" s="178"/>
      <c r="AZ35" s="123"/>
      <c r="BA35" s="123"/>
      <c r="BB35" s="123"/>
      <c r="BC35" s="63"/>
      <c r="BD35" s="179" t="s">
        <v>98</v>
      </c>
      <c r="BE35" s="179"/>
      <c r="BF35" s="180">
        <f>AZ35*2</f>
        <v>0</v>
      </c>
      <c r="BG35" s="180"/>
      <c r="BH35" s="79" t="s">
        <v>99</v>
      </c>
      <c r="BI35" s="173"/>
      <c r="BJ35" s="177" t="s">
        <v>28</v>
      </c>
      <c r="BK35" s="178"/>
      <c r="BL35" s="123"/>
      <c r="BM35" s="123"/>
      <c r="BN35" s="123"/>
      <c r="BO35" s="63"/>
      <c r="BP35" s="179" t="s">
        <v>98</v>
      </c>
      <c r="BQ35" s="179"/>
      <c r="BR35" s="180">
        <f>BL35*2</f>
        <v>0</v>
      </c>
      <c r="BS35" s="180"/>
      <c r="BT35" s="79" t="s">
        <v>99</v>
      </c>
      <c r="BU35" s="173"/>
      <c r="BV35" s="177" t="s">
        <v>28</v>
      </c>
      <c r="BW35" s="178"/>
      <c r="BX35" s="123"/>
      <c r="BY35" s="123"/>
      <c r="BZ35" s="123"/>
      <c r="CA35" s="63"/>
      <c r="CB35" s="179" t="s">
        <v>98</v>
      </c>
      <c r="CC35" s="179"/>
      <c r="CD35" s="180">
        <f>BX35*2</f>
        <v>0</v>
      </c>
      <c r="CE35" s="180"/>
      <c r="CF35" s="79" t="s">
        <v>99</v>
      </c>
      <c r="CG35" s="180"/>
      <c r="CH35" s="123"/>
      <c r="CI35" s="178"/>
      <c r="CJ35" s="123"/>
      <c r="CK35" s="123"/>
      <c r="CL35" s="123"/>
      <c r="CM35" s="63"/>
      <c r="CN35" s="179"/>
      <c r="CO35" s="179"/>
      <c r="CP35" s="180"/>
      <c r="CQ35" s="180"/>
      <c r="CR35" s="88"/>
    </row>
    <row r="36" spans="1:96" ht="15.75" customHeight="1">
      <c r="A36" s="173"/>
      <c r="B36" s="162" t="s">
        <v>29</v>
      </c>
      <c r="C36" s="163"/>
      <c r="D36" s="113"/>
      <c r="E36" s="113"/>
      <c r="F36" s="113"/>
      <c r="G36" s="62"/>
      <c r="H36" s="164" t="s">
        <v>100</v>
      </c>
      <c r="I36" s="164"/>
      <c r="J36" s="180">
        <f>D36</f>
        <v>0</v>
      </c>
      <c r="K36" s="180"/>
      <c r="L36" s="81" t="s">
        <v>101</v>
      </c>
      <c r="M36" s="173"/>
      <c r="N36" s="162" t="s">
        <v>29</v>
      </c>
      <c r="O36" s="163"/>
      <c r="P36" s="113"/>
      <c r="Q36" s="113"/>
      <c r="R36" s="113"/>
      <c r="S36" s="62"/>
      <c r="T36" s="164" t="s">
        <v>100</v>
      </c>
      <c r="U36" s="164"/>
      <c r="V36" s="180">
        <f>P36</f>
        <v>0</v>
      </c>
      <c r="W36" s="180"/>
      <c r="X36" s="81" t="s">
        <v>101</v>
      </c>
      <c r="Y36" s="173"/>
      <c r="Z36" s="162" t="s">
        <v>29</v>
      </c>
      <c r="AA36" s="163"/>
      <c r="AB36" s="113"/>
      <c r="AC36" s="113"/>
      <c r="AD36" s="113"/>
      <c r="AE36" s="62"/>
      <c r="AF36" s="164" t="s">
        <v>100</v>
      </c>
      <c r="AG36" s="164"/>
      <c r="AH36" s="165">
        <f>AB36</f>
        <v>0</v>
      </c>
      <c r="AI36" s="165"/>
      <c r="AJ36" s="81" t="s">
        <v>101</v>
      </c>
      <c r="AK36" s="173"/>
      <c r="AL36" s="162" t="s">
        <v>29</v>
      </c>
      <c r="AM36" s="163"/>
      <c r="AN36" s="113"/>
      <c r="AO36" s="113"/>
      <c r="AP36" s="113"/>
      <c r="AQ36" s="62"/>
      <c r="AR36" s="164" t="s">
        <v>100</v>
      </c>
      <c r="AS36" s="164"/>
      <c r="AT36" s="165">
        <f>AN36</f>
        <v>0</v>
      </c>
      <c r="AU36" s="165"/>
      <c r="AV36" s="81" t="s">
        <v>101</v>
      </c>
      <c r="AW36" s="173"/>
      <c r="AX36" s="162" t="s">
        <v>29</v>
      </c>
      <c r="AY36" s="163"/>
      <c r="AZ36" s="113"/>
      <c r="BA36" s="113"/>
      <c r="BB36" s="113"/>
      <c r="BC36" s="62"/>
      <c r="BD36" s="164" t="s">
        <v>100</v>
      </c>
      <c r="BE36" s="164"/>
      <c r="BF36" s="165">
        <f>AZ36</f>
        <v>0</v>
      </c>
      <c r="BG36" s="165"/>
      <c r="BH36" s="81" t="s">
        <v>101</v>
      </c>
      <c r="BI36" s="173"/>
      <c r="BJ36" s="162" t="s">
        <v>29</v>
      </c>
      <c r="BK36" s="163"/>
      <c r="BL36" s="113"/>
      <c r="BM36" s="113"/>
      <c r="BN36" s="113"/>
      <c r="BO36" s="62"/>
      <c r="BP36" s="164" t="s">
        <v>100</v>
      </c>
      <c r="BQ36" s="164"/>
      <c r="BR36" s="165">
        <f>BL36</f>
        <v>0</v>
      </c>
      <c r="BS36" s="165"/>
      <c r="BT36" s="81" t="s">
        <v>101</v>
      </c>
      <c r="BU36" s="173"/>
      <c r="BV36" s="162" t="s">
        <v>29</v>
      </c>
      <c r="BW36" s="163"/>
      <c r="BX36" s="113"/>
      <c r="BY36" s="113"/>
      <c r="BZ36" s="113"/>
      <c r="CA36" s="62"/>
      <c r="CB36" s="164" t="s">
        <v>100</v>
      </c>
      <c r="CC36" s="164"/>
      <c r="CD36" s="165">
        <f>BX36</f>
        <v>0</v>
      </c>
      <c r="CE36" s="165"/>
      <c r="CF36" s="81" t="s">
        <v>101</v>
      </c>
      <c r="CG36" s="180"/>
      <c r="CH36" s="123"/>
      <c r="CI36" s="178"/>
      <c r="CJ36" s="123"/>
      <c r="CK36" s="123"/>
      <c r="CL36" s="123"/>
      <c r="CM36" s="63"/>
      <c r="CN36" s="179"/>
      <c r="CO36" s="179"/>
      <c r="CP36" s="180"/>
      <c r="CQ36" s="180"/>
      <c r="CR36" s="88"/>
    </row>
    <row r="37" spans="1:96" ht="15.75" customHeight="1">
      <c r="A37" s="174"/>
      <c r="B37" s="67" t="s">
        <v>32</v>
      </c>
      <c r="C37" s="70"/>
      <c r="D37" s="70"/>
      <c r="E37" s="70"/>
      <c r="F37" s="70"/>
      <c r="G37" s="70"/>
      <c r="H37" s="70"/>
      <c r="I37" s="70"/>
      <c r="J37" s="157">
        <f>IF(J33="","",J33-J34)</f>
        <v>0</v>
      </c>
      <c r="K37" s="157"/>
      <c r="L37" s="73" t="s">
        <v>102</v>
      </c>
      <c r="M37" s="174"/>
      <c r="N37" s="67" t="s">
        <v>32</v>
      </c>
      <c r="O37" s="70"/>
      <c r="P37" s="70"/>
      <c r="Q37" s="70"/>
      <c r="R37" s="70"/>
      <c r="S37" s="70"/>
      <c r="T37" s="70"/>
      <c r="U37" s="70"/>
      <c r="V37" s="157">
        <f>IF(V33="","",V33-V34)</f>
        <v>0</v>
      </c>
      <c r="W37" s="157"/>
      <c r="X37" s="73" t="s">
        <v>102</v>
      </c>
      <c r="Y37" s="174"/>
      <c r="Z37" s="67" t="s">
        <v>32</v>
      </c>
      <c r="AA37" s="70"/>
      <c r="AB37" s="70"/>
      <c r="AC37" s="70"/>
      <c r="AD37" s="70"/>
      <c r="AE37" s="70"/>
      <c r="AF37" s="70"/>
      <c r="AG37" s="70"/>
      <c r="AH37" s="157">
        <f>AH33-AH34</f>
        <v>0</v>
      </c>
      <c r="AI37" s="157"/>
      <c r="AJ37" s="73" t="s">
        <v>102</v>
      </c>
      <c r="AK37" s="174"/>
      <c r="AL37" s="67" t="s">
        <v>32</v>
      </c>
      <c r="AM37" s="70"/>
      <c r="AN37" s="70"/>
      <c r="AO37" s="70"/>
      <c r="AP37" s="70"/>
      <c r="AQ37" s="70"/>
      <c r="AR37" s="70"/>
      <c r="AS37" s="70"/>
      <c r="AT37" s="157">
        <f>AT33-AT34</f>
        <v>0</v>
      </c>
      <c r="AU37" s="157"/>
      <c r="AV37" s="73" t="s">
        <v>102</v>
      </c>
      <c r="AW37" s="174"/>
      <c r="AX37" s="67" t="s">
        <v>32</v>
      </c>
      <c r="AY37" s="70"/>
      <c r="AZ37" s="70"/>
      <c r="BA37" s="70"/>
      <c r="BB37" s="70"/>
      <c r="BC37" s="70"/>
      <c r="BD37" s="70"/>
      <c r="BE37" s="70"/>
      <c r="BF37" s="157">
        <f>BF33-BF34</f>
        <v>0</v>
      </c>
      <c r="BG37" s="157"/>
      <c r="BH37" s="73" t="s">
        <v>102</v>
      </c>
      <c r="BI37" s="174"/>
      <c r="BJ37" s="67" t="s">
        <v>32</v>
      </c>
      <c r="BK37" s="70"/>
      <c r="BL37" s="70"/>
      <c r="BM37" s="70"/>
      <c r="BN37" s="70"/>
      <c r="BO37" s="70"/>
      <c r="BP37" s="70"/>
      <c r="BQ37" s="70"/>
      <c r="BR37" s="157">
        <f>BR33-BR34</f>
        <v>0</v>
      </c>
      <c r="BS37" s="157"/>
      <c r="BT37" s="73" t="s">
        <v>102</v>
      </c>
      <c r="BU37" s="174"/>
      <c r="BV37" s="67" t="s">
        <v>32</v>
      </c>
      <c r="BW37" s="70"/>
      <c r="BX37" s="70"/>
      <c r="BY37" s="70"/>
      <c r="BZ37" s="70"/>
      <c r="CA37" s="70"/>
      <c r="CB37" s="70"/>
      <c r="CC37" s="70"/>
      <c r="CD37" s="157">
        <f>CD33-CD34</f>
        <v>0</v>
      </c>
      <c r="CE37" s="157"/>
      <c r="CF37" s="73" t="s">
        <v>102</v>
      </c>
      <c r="CG37" s="180"/>
      <c r="CH37" s="80"/>
      <c r="CI37" s="80"/>
      <c r="CJ37" s="80"/>
      <c r="CK37" s="80"/>
      <c r="CL37" s="80"/>
      <c r="CM37" s="80"/>
      <c r="CN37" s="80"/>
      <c r="CO37" s="80"/>
      <c r="CP37" s="180"/>
      <c r="CQ37" s="180"/>
      <c r="CR37" s="88"/>
    </row>
    <row r="38" spans="1:96" ht="15.75" customHeight="1">
      <c r="A38" s="82"/>
      <c r="B38" s="82"/>
      <c r="C38" s="82"/>
      <c r="D38" s="82"/>
      <c r="E38" s="82"/>
      <c r="F38" s="82"/>
      <c r="G38" s="82"/>
      <c r="H38" s="75"/>
      <c r="I38" s="83" t="s">
        <v>41</v>
      </c>
      <c r="J38" s="158">
        <f>IF(J9="","",J9+J16+J23+J30+J37)</f>
        <v>0</v>
      </c>
      <c r="K38" s="158"/>
      <c r="L38" s="84" t="s">
        <v>96</v>
      </c>
      <c r="M38" s="82"/>
      <c r="N38" s="82"/>
      <c r="O38" s="82"/>
      <c r="P38" s="82"/>
      <c r="Q38" s="82"/>
      <c r="R38" s="82"/>
      <c r="S38" s="82"/>
      <c r="T38" s="75"/>
      <c r="U38" s="83" t="s">
        <v>41</v>
      </c>
      <c r="V38" s="158">
        <f>IF(V9="","",V9+V16+V23+V30+V37)</f>
        <v>0</v>
      </c>
      <c r="W38" s="158"/>
      <c r="X38" s="84" t="s">
        <v>96</v>
      </c>
      <c r="Y38" s="82"/>
      <c r="Z38" s="82"/>
      <c r="AA38" s="82"/>
      <c r="AB38" s="82"/>
      <c r="AC38" s="82"/>
      <c r="AD38" s="82"/>
      <c r="AE38" s="82"/>
      <c r="AF38" s="75"/>
      <c r="AG38" s="83" t="s">
        <v>41</v>
      </c>
      <c r="AH38" s="158">
        <f>IF(AH9="","",AH9+AH16+AH23+AH30+AH37)</f>
        <v>0</v>
      </c>
      <c r="AI38" s="158"/>
      <c r="AJ38" s="84" t="s">
        <v>96</v>
      </c>
      <c r="AK38" s="82"/>
      <c r="AL38" s="82"/>
      <c r="AM38" s="82"/>
      <c r="AN38" s="82"/>
      <c r="AO38" s="82"/>
      <c r="AP38" s="82"/>
      <c r="AQ38" s="82"/>
      <c r="AR38" s="75"/>
      <c r="AS38" s="83" t="s">
        <v>41</v>
      </c>
      <c r="AT38" s="158">
        <f>IF(AT9="","",AT9+AT16+AT23+AT30+AT37)</f>
        <v>0</v>
      </c>
      <c r="AU38" s="158"/>
      <c r="AV38" s="84" t="s">
        <v>96</v>
      </c>
      <c r="AW38" s="82"/>
      <c r="AX38" s="82"/>
      <c r="AY38" s="82"/>
      <c r="AZ38" s="82"/>
      <c r="BA38" s="82"/>
      <c r="BB38" s="82"/>
      <c r="BC38" s="82"/>
      <c r="BD38" s="75"/>
      <c r="BE38" s="83" t="s">
        <v>41</v>
      </c>
      <c r="BF38" s="158">
        <f>IF(BF9="","",BF9+BF16+BF23+BF30+BF37)</f>
        <v>0</v>
      </c>
      <c r="BG38" s="158"/>
      <c r="BH38" s="84" t="s">
        <v>96</v>
      </c>
      <c r="BI38" s="82"/>
      <c r="BJ38" s="82"/>
      <c r="BK38" s="82"/>
      <c r="BL38" s="82"/>
      <c r="BM38" s="82"/>
      <c r="BN38" s="82"/>
      <c r="BO38" s="82"/>
      <c r="BP38" s="75"/>
      <c r="BQ38" s="83" t="s">
        <v>41</v>
      </c>
      <c r="BR38" s="158">
        <f>IF(BR9="","",BR9+BR16+BR23+BR30+BR37)</f>
        <v>0</v>
      </c>
      <c r="BS38" s="158"/>
      <c r="BT38" s="84" t="s">
        <v>96</v>
      </c>
      <c r="BU38" s="82"/>
      <c r="BV38" s="82"/>
      <c r="BW38" s="82"/>
      <c r="BX38" s="82"/>
      <c r="BY38" s="82"/>
      <c r="BZ38" s="82"/>
      <c r="CA38" s="82"/>
      <c r="CB38" s="75"/>
      <c r="CC38" s="83" t="s">
        <v>41</v>
      </c>
      <c r="CD38" s="158">
        <f>IF(CD9="","",CD9+CD16+CD23+CD30+CD37)</f>
        <v>0</v>
      </c>
      <c r="CE38" s="158"/>
      <c r="CF38" s="84" t="s">
        <v>96</v>
      </c>
      <c r="CG38" s="80"/>
      <c r="CH38" s="80"/>
      <c r="CI38" s="80"/>
      <c r="CJ38" s="80"/>
      <c r="CK38" s="80"/>
      <c r="CL38" s="80"/>
      <c r="CM38" s="80"/>
      <c r="CN38" s="80"/>
      <c r="CO38" s="63"/>
      <c r="CP38" s="180"/>
      <c r="CQ38" s="180"/>
      <c r="CR38" s="88"/>
    </row>
    <row r="39" spans="2:95" ht="16.5" customHeight="1">
      <c r="B39" s="64"/>
      <c r="C39" s="64"/>
      <c r="D39" s="85"/>
      <c r="E39" s="85"/>
      <c r="F39" s="85"/>
      <c r="G39" s="85"/>
      <c r="H39" s="85"/>
      <c r="I39" s="86"/>
      <c r="J39" s="159"/>
      <c r="K39" s="159"/>
      <c r="N39" s="64"/>
      <c r="O39" s="64"/>
      <c r="P39" s="85"/>
      <c r="Q39" s="85"/>
      <c r="R39" s="85"/>
      <c r="S39" s="85"/>
      <c r="T39" s="85"/>
      <c r="U39" s="86"/>
      <c r="V39" s="159"/>
      <c r="W39" s="159"/>
      <c r="Z39" s="64"/>
      <c r="AA39" s="64"/>
      <c r="AB39" s="85"/>
      <c r="AC39" s="85"/>
      <c r="AD39" s="85"/>
      <c r="AE39" s="85"/>
      <c r="AF39" s="85"/>
      <c r="AG39" s="86"/>
      <c r="AH39" s="159"/>
      <c r="AI39" s="159"/>
      <c r="AL39" s="64"/>
      <c r="AM39" s="64"/>
      <c r="AN39" s="85"/>
      <c r="AO39" s="85"/>
      <c r="AP39" s="85"/>
      <c r="AQ39" s="85"/>
      <c r="AR39" s="85"/>
      <c r="AS39" s="86"/>
      <c r="AT39" s="159"/>
      <c r="AU39" s="159"/>
      <c r="AX39" s="64"/>
      <c r="AY39" s="64"/>
      <c r="AZ39" s="85"/>
      <c r="BA39" s="85"/>
      <c r="BB39" s="85"/>
      <c r="BC39" s="85"/>
      <c r="BD39" s="85"/>
      <c r="BE39" s="86"/>
      <c r="BF39" s="159"/>
      <c r="BG39" s="159"/>
      <c r="BJ39" s="64"/>
      <c r="BK39" s="64"/>
      <c r="BL39" s="85"/>
      <c r="BM39" s="85"/>
      <c r="BN39" s="85"/>
      <c r="BO39" s="85"/>
      <c r="BP39" s="85"/>
      <c r="BQ39" s="86"/>
      <c r="BR39" s="159"/>
      <c r="BS39" s="159"/>
      <c r="BV39" s="64"/>
      <c r="BW39" s="64"/>
      <c r="BX39" s="85"/>
      <c r="BY39" s="85"/>
      <c r="BZ39" s="85"/>
      <c r="CA39" s="85"/>
      <c r="CB39" s="85"/>
      <c r="CC39" s="86"/>
      <c r="CD39" s="159"/>
      <c r="CE39" s="159"/>
      <c r="CH39" s="85"/>
      <c r="CI39" s="85"/>
      <c r="CJ39" s="85"/>
      <c r="CK39" s="85"/>
      <c r="CL39" s="85"/>
      <c r="CM39" s="85"/>
      <c r="CN39" s="85"/>
      <c r="CO39" s="86"/>
      <c r="CP39" s="159"/>
      <c r="CQ39" s="159"/>
    </row>
    <row r="40" spans="2:96" ht="16.5" customHeight="1">
      <c r="B40" s="64"/>
      <c r="C40" s="64"/>
      <c r="D40" s="85"/>
      <c r="E40" s="85"/>
      <c r="F40" s="85"/>
      <c r="G40" s="85"/>
      <c r="H40" s="85"/>
      <c r="I40" s="86" t="s">
        <v>44</v>
      </c>
      <c r="J40" s="160"/>
      <c r="K40" s="160"/>
      <c r="L40" s="66" t="s">
        <v>111</v>
      </c>
      <c r="N40" s="64"/>
      <c r="O40" s="64"/>
      <c r="P40" s="85"/>
      <c r="Q40" s="85"/>
      <c r="R40" s="85"/>
      <c r="S40" s="85"/>
      <c r="T40" s="85"/>
      <c r="U40" s="86" t="s">
        <v>44</v>
      </c>
      <c r="V40" s="160"/>
      <c r="W40" s="160"/>
      <c r="X40" s="66" t="s">
        <v>111</v>
      </c>
      <c r="Z40" s="64"/>
      <c r="AA40" s="64"/>
      <c r="AB40" s="85"/>
      <c r="AC40" s="85"/>
      <c r="AD40" s="85"/>
      <c r="AE40" s="85"/>
      <c r="AF40" s="85"/>
      <c r="AG40" s="86" t="s">
        <v>44</v>
      </c>
      <c r="AH40" s="160">
        <f>IF($J$40="","",$J$40)</f>
      </c>
      <c r="AI40" s="160"/>
      <c r="AJ40" s="66" t="s">
        <v>111</v>
      </c>
      <c r="AL40" s="64"/>
      <c r="AM40" s="64"/>
      <c r="AN40" s="85"/>
      <c r="AO40" s="85"/>
      <c r="AP40" s="85"/>
      <c r="AQ40" s="85"/>
      <c r="AR40" s="85"/>
      <c r="AS40" s="86" t="s">
        <v>44</v>
      </c>
      <c r="AT40" s="160">
        <f>IF($J$40="","",$J$40)</f>
      </c>
      <c r="AU40" s="160"/>
      <c r="AV40" s="66" t="s">
        <v>111</v>
      </c>
      <c r="AX40" s="64"/>
      <c r="AY40" s="64"/>
      <c r="AZ40" s="85"/>
      <c r="BA40" s="85"/>
      <c r="BB40" s="85"/>
      <c r="BC40" s="85"/>
      <c r="BD40" s="85"/>
      <c r="BE40" s="86" t="s">
        <v>44</v>
      </c>
      <c r="BF40" s="160">
        <f>IF($J$40="","",$J$40)</f>
      </c>
      <c r="BG40" s="160"/>
      <c r="BH40" s="66" t="s">
        <v>111</v>
      </c>
      <c r="BJ40" s="64"/>
      <c r="BK40" s="64"/>
      <c r="BL40" s="85"/>
      <c r="BM40" s="85"/>
      <c r="BN40" s="85"/>
      <c r="BO40" s="85"/>
      <c r="BP40" s="85"/>
      <c r="BQ40" s="86" t="s">
        <v>44</v>
      </c>
      <c r="BR40" s="160">
        <f>IF($J$40="","",$J$40)</f>
      </c>
      <c r="BS40" s="160"/>
      <c r="BT40" s="66" t="s">
        <v>111</v>
      </c>
      <c r="BV40" s="64"/>
      <c r="BW40" s="64"/>
      <c r="BX40" s="85"/>
      <c r="BY40" s="85"/>
      <c r="BZ40" s="85"/>
      <c r="CA40" s="85"/>
      <c r="CB40" s="85"/>
      <c r="CC40" s="86" t="s">
        <v>44</v>
      </c>
      <c r="CD40" s="160">
        <f>IF($J$40="","",$J$40)</f>
      </c>
      <c r="CE40" s="160"/>
      <c r="CF40" s="66" t="s">
        <v>111</v>
      </c>
      <c r="CH40" s="85"/>
      <c r="CI40" s="85"/>
      <c r="CJ40" s="85"/>
      <c r="CK40" s="85"/>
      <c r="CL40" s="85"/>
      <c r="CM40" s="85"/>
      <c r="CN40" s="85"/>
      <c r="CO40" s="86"/>
      <c r="CP40" s="160"/>
      <c r="CQ40" s="160"/>
      <c r="CR40" s="86"/>
    </row>
    <row r="41" spans="1:96" ht="27.75" customHeight="1">
      <c r="A41" s="64" t="s">
        <v>43</v>
      </c>
      <c r="B41" s="64"/>
      <c r="C41" s="64"/>
      <c r="D41" s="85"/>
      <c r="E41" s="85"/>
      <c r="F41" s="85"/>
      <c r="G41" s="85"/>
      <c r="H41" s="85"/>
      <c r="I41" s="85"/>
      <c r="J41" s="85"/>
      <c r="K41" s="85"/>
      <c r="L41" s="66"/>
      <c r="M41" s="64" t="s">
        <v>43</v>
      </c>
      <c r="N41" s="64"/>
      <c r="O41" s="64"/>
      <c r="P41" s="85"/>
      <c r="Q41" s="85"/>
      <c r="R41" s="85"/>
      <c r="S41" s="85"/>
      <c r="T41" s="85"/>
      <c r="U41" s="85"/>
      <c r="V41" s="85"/>
      <c r="W41" s="85"/>
      <c r="X41" s="66"/>
      <c r="Y41" s="64" t="s">
        <v>43</v>
      </c>
      <c r="Z41" s="64"/>
      <c r="AA41" s="64"/>
      <c r="AB41" s="85"/>
      <c r="AC41" s="85"/>
      <c r="AD41" s="85"/>
      <c r="AE41" s="85"/>
      <c r="AF41" s="85"/>
      <c r="AG41" s="85"/>
      <c r="AH41" s="85"/>
      <c r="AI41" s="85"/>
      <c r="AJ41" s="66"/>
      <c r="AK41" s="64" t="s">
        <v>43</v>
      </c>
      <c r="AL41" s="64"/>
      <c r="AM41" s="64"/>
      <c r="AN41" s="85"/>
      <c r="AO41" s="85"/>
      <c r="AP41" s="85"/>
      <c r="AQ41" s="85"/>
      <c r="AR41" s="85"/>
      <c r="AS41" s="85"/>
      <c r="AT41" s="85"/>
      <c r="AU41" s="85"/>
      <c r="AV41" s="66"/>
      <c r="AW41" s="64" t="s">
        <v>43</v>
      </c>
      <c r="AX41" s="64"/>
      <c r="AY41" s="64"/>
      <c r="AZ41" s="85"/>
      <c r="BA41" s="85"/>
      <c r="BB41" s="85"/>
      <c r="BC41" s="85"/>
      <c r="BD41" s="85"/>
      <c r="BE41" s="85"/>
      <c r="BF41" s="85"/>
      <c r="BG41" s="85"/>
      <c r="BH41" s="66"/>
      <c r="BI41" s="64" t="s">
        <v>43</v>
      </c>
      <c r="BJ41" s="64"/>
      <c r="BK41" s="64"/>
      <c r="BL41" s="85"/>
      <c r="BM41" s="85"/>
      <c r="BN41" s="85"/>
      <c r="BO41" s="85"/>
      <c r="BP41" s="85"/>
      <c r="BQ41" s="85"/>
      <c r="BR41" s="85"/>
      <c r="BS41" s="85"/>
      <c r="BT41" s="66"/>
      <c r="BU41" s="64" t="s">
        <v>43</v>
      </c>
      <c r="BV41" s="64"/>
      <c r="BW41" s="64"/>
      <c r="BX41" s="85"/>
      <c r="BY41" s="85"/>
      <c r="BZ41" s="85"/>
      <c r="CA41" s="85"/>
      <c r="CB41" s="85"/>
      <c r="CC41" s="85"/>
      <c r="CD41" s="85"/>
      <c r="CE41" s="85"/>
      <c r="CF41" s="66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6"/>
    </row>
    <row r="42" spans="1:96" ht="27.75" customHeight="1">
      <c r="A42" s="166" t="s">
        <v>118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8"/>
      <c r="M42" s="166" t="s">
        <v>118</v>
      </c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8"/>
      <c r="Y42" s="166" t="s">
        <v>118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166" t="s">
        <v>118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8"/>
      <c r="AW42" s="166" t="s">
        <v>118</v>
      </c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8"/>
      <c r="BI42" s="166" t="s">
        <v>118</v>
      </c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8"/>
      <c r="BU42" s="166" t="s">
        <v>118</v>
      </c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8"/>
      <c r="CG42" s="189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</row>
    <row r="43" spans="1:96" ht="27.75" customHeight="1">
      <c r="A43" s="169" t="s">
        <v>120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1"/>
      <c r="M43" s="169" t="s">
        <v>120</v>
      </c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1"/>
      <c r="Y43" s="169" t="s">
        <v>120</v>
      </c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169" t="s">
        <v>120</v>
      </c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1"/>
      <c r="AW43" s="169" t="s">
        <v>120</v>
      </c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1"/>
      <c r="BI43" s="169" t="s">
        <v>120</v>
      </c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1"/>
      <c r="BU43" s="169" t="s">
        <v>120</v>
      </c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1"/>
      <c r="CG43" s="189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</row>
    <row r="44" spans="1:96" ht="27.75" customHeight="1">
      <c r="A44" s="155" t="s">
        <v>6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5" t="s">
        <v>6</v>
      </c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5" t="s">
        <v>6</v>
      </c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5" t="s">
        <v>6</v>
      </c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5" t="s">
        <v>6</v>
      </c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5" t="s">
        <v>6</v>
      </c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5" t="s">
        <v>6</v>
      </c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5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</row>
    <row r="45" spans="1:46" ht="27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</row>
  </sheetData>
  <sheetProtection/>
  <mergeCells count="664">
    <mergeCell ref="CG42:CR42"/>
    <mergeCell ref="CG43:CR43"/>
    <mergeCell ref="CG44:CR44"/>
    <mergeCell ref="CP37:CQ37"/>
    <mergeCell ref="CP38:CQ38"/>
    <mergeCell ref="CP39:CQ39"/>
    <mergeCell ref="CP40:CQ40"/>
    <mergeCell ref="CG32:CG37"/>
    <mergeCell ref="CP34:CQ34"/>
    <mergeCell ref="CH35:CI35"/>
    <mergeCell ref="CH36:CI36"/>
    <mergeCell ref="CJ36:CL36"/>
    <mergeCell ref="CN36:CO36"/>
    <mergeCell ref="CP36:CQ36"/>
    <mergeCell ref="CP30:CQ30"/>
    <mergeCell ref="CI32:CJ32"/>
    <mergeCell ref="CJ33:CL33"/>
    <mergeCell ref="CN33:CO33"/>
    <mergeCell ref="CP33:CQ33"/>
    <mergeCell ref="CN28:CO28"/>
    <mergeCell ref="CJ35:CL35"/>
    <mergeCell ref="CN35:CO35"/>
    <mergeCell ref="CP28:CQ28"/>
    <mergeCell ref="CH29:CI29"/>
    <mergeCell ref="CJ29:CL29"/>
    <mergeCell ref="CN29:CO29"/>
    <mergeCell ref="CP29:CQ29"/>
    <mergeCell ref="CP35:CQ35"/>
    <mergeCell ref="CP16:CQ16"/>
    <mergeCell ref="CP23:CQ23"/>
    <mergeCell ref="CG25:CG30"/>
    <mergeCell ref="CI25:CJ25"/>
    <mergeCell ref="CJ26:CL26"/>
    <mergeCell ref="CN26:CO26"/>
    <mergeCell ref="CP26:CQ26"/>
    <mergeCell ref="CP27:CQ27"/>
    <mergeCell ref="CH28:CI28"/>
    <mergeCell ref="CJ28:CL28"/>
    <mergeCell ref="CP20:CQ20"/>
    <mergeCell ref="CH21:CI21"/>
    <mergeCell ref="CJ21:CL21"/>
    <mergeCell ref="CN21:CO21"/>
    <mergeCell ref="CP21:CQ21"/>
    <mergeCell ref="CH22:CI22"/>
    <mergeCell ref="CJ22:CL22"/>
    <mergeCell ref="CN22:CO22"/>
    <mergeCell ref="CP22:CQ22"/>
    <mergeCell ref="CH15:CI15"/>
    <mergeCell ref="CJ15:CL15"/>
    <mergeCell ref="CN15:CO15"/>
    <mergeCell ref="CP15:CQ15"/>
    <mergeCell ref="CP9:CQ9"/>
    <mergeCell ref="CG18:CG23"/>
    <mergeCell ref="CI18:CJ18"/>
    <mergeCell ref="CJ19:CL19"/>
    <mergeCell ref="CN19:CO19"/>
    <mergeCell ref="CP19:CQ19"/>
    <mergeCell ref="CG11:CG16"/>
    <mergeCell ref="CI11:CJ11"/>
    <mergeCell ref="CJ12:CL12"/>
    <mergeCell ref="CN12:CO12"/>
    <mergeCell ref="CP12:CQ12"/>
    <mergeCell ref="CP13:CQ13"/>
    <mergeCell ref="CH14:CI14"/>
    <mergeCell ref="CJ14:CL14"/>
    <mergeCell ref="CN14:CO14"/>
    <mergeCell ref="CP14:CQ14"/>
    <mergeCell ref="CN7:CO7"/>
    <mergeCell ref="CP7:CQ7"/>
    <mergeCell ref="CH8:CI8"/>
    <mergeCell ref="CJ8:CL8"/>
    <mergeCell ref="CN8:CO8"/>
    <mergeCell ref="CP8:CQ8"/>
    <mergeCell ref="CG2:CR2"/>
    <mergeCell ref="CG3:CP3"/>
    <mergeCell ref="CG4:CG9"/>
    <mergeCell ref="CI4:CJ4"/>
    <mergeCell ref="CJ5:CL5"/>
    <mergeCell ref="CN5:CO5"/>
    <mergeCell ref="CP5:CQ5"/>
    <mergeCell ref="CP6:CQ6"/>
    <mergeCell ref="CH7:CI7"/>
    <mergeCell ref="CJ7:CL7"/>
    <mergeCell ref="BU42:CF42"/>
    <mergeCell ref="BU43:CF43"/>
    <mergeCell ref="BU44:CF44"/>
    <mergeCell ref="CD37:CE37"/>
    <mergeCell ref="CD38:CE38"/>
    <mergeCell ref="CD39:CE39"/>
    <mergeCell ref="CD40:CE40"/>
    <mergeCell ref="BU32:BU37"/>
    <mergeCell ref="CD34:CE34"/>
    <mergeCell ref="BV35:BW35"/>
    <mergeCell ref="BV36:BW36"/>
    <mergeCell ref="BX36:BZ36"/>
    <mergeCell ref="CB36:CC36"/>
    <mergeCell ref="CD36:CE36"/>
    <mergeCell ref="CD30:CE30"/>
    <mergeCell ref="BW32:BX32"/>
    <mergeCell ref="BX33:BZ33"/>
    <mergeCell ref="CB33:CC33"/>
    <mergeCell ref="CD33:CE33"/>
    <mergeCell ref="CB28:CC28"/>
    <mergeCell ref="BX35:BZ35"/>
    <mergeCell ref="CB35:CC35"/>
    <mergeCell ref="CD28:CE28"/>
    <mergeCell ref="BV29:BW29"/>
    <mergeCell ref="BX29:BZ29"/>
    <mergeCell ref="CB29:CC29"/>
    <mergeCell ref="CD29:CE29"/>
    <mergeCell ref="CD35:CE35"/>
    <mergeCell ref="CD16:CE16"/>
    <mergeCell ref="CD23:CE23"/>
    <mergeCell ref="BU25:BU30"/>
    <mergeCell ref="BW25:BX25"/>
    <mergeCell ref="BX26:BZ26"/>
    <mergeCell ref="CB26:CC26"/>
    <mergeCell ref="CD26:CE26"/>
    <mergeCell ref="CD27:CE27"/>
    <mergeCell ref="BV28:BW28"/>
    <mergeCell ref="BX28:BZ28"/>
    <mergeCell ref="CD20:CE20"/>
    <mergeCell ref="BV21:BW21"/>
    <mergeCell ref="BX21:BZ21"/>
    <mergeCell ref="CB21:CC21"/>
    <mergeCell ref="CD21:CE21"/>
    <mergeCell ref="BV22:BW22"/>
    <mergeCell ref="BX22:BZ22"/>
    <mergeCell ref="CB22:CC22"/>
    <mergeCell ref="CD22:CE22"/>
    <mergeCell ref="BV15:BW15"/>
    <mergeCell ref="BX15:BZ15"/>
    <mergeCell ref="CB15:CC15"/>
    <mergeCell ref="CD15:CE15"/>
    <mergeCell ref="CD9:CE9"/>
    <mergeCell ref="BU18:BU23"/>
    <mergeCell ref="BW18:BX18"/>
    <mergeCell ref="BX19:BZ19"/>
    <mergeCell ref="CB19:CC19"/>
    <mergeCell ref="CD19:CE19"/>
    <mergeCell ref="BU11:BU16"/>
    <mergeCell ref="BW11:BX11"/>
    <mergeCell ref="BX12:BZ12"/>
    <mergeCell ref="CB12:CC12"/>
    <mergeCell ref="CD12:CE12"/>
    <mergeCell ref="CD13:CE13"/>
    <mergeCell ref="BV14:BW14"/>
    <mergeCell ref="BX14:BZ14"/>
    <mergeCell ref="CB14:CC14"/>
    <mergeCell ref="CD14:CE14"/>
    <mergeCell ref="CB7:CC7"/>
    <mergeCell ref="CD7:CE7"/>
    <mergeCell ref="BV8:BW8"/>
    <mergeCell ref="BX8:BZ8"/>
    <mergeCell ref="CB8:CC8"/>
    <mergeCell ref="CD8:CE8"/>
    <mergeCell ref="BU2:CF2"/>
    <mergeCell ref="BU3:CD3"/>
    <mergeCell ref="BU4:BU9"/>
    <mergeCell ref="BW4:BX4"/>
    <mergeCell ref="BX5:BZ5"/>
    <mergeCell ref="CB5:CC5"/>
    <mergeCell ref="CD5:CE5"/>
    <mergeCell ref="CD6:CE6"/>
    <mergeCell ref="BV7:BW7"/>
    <mergeCell ref="BX7:BZ7"/>
    <mergeCell ref="BI42:BT42"/>
    <mergeCell ref="BI43:BT43"/>
    <mergeCell ref="BI44:BT44"/>
    <mergeCell ref="BR37:BS37"/>
    <mergeCell ref="BR38:BS38"/>
    <mergeCell ref="BR39:BS39"/>
    <mergeCell ref="BR40:BS40"/>
    <mergeCell ref="BI32:BI37"/>
    <mergeCell ref="BR34:BS34"/>
    <mergeCell ref="BJ35:BK35"/>
    <mergeCell ref="BJ36:BK36"/>
    <mergeCell ref="BL36:BN36"/>
    <mergeCell ref="BP36:BQ36"/>
    <mergeCell ref="BR36:BS36"/>
    <mergeCell ref="BR30:BS30"/>
    <mergeCell ref="BK32:BL32"/>
    <mergeCell ref="BL33:BN33"/>
    <mergeCell ref="BP33:BQ33"/>
    <mergeCell ref="BR33:BS33"/>
    <mergeCell ref="BP28:BQ28"/>
    <mergeCell ref="BL35:BN35"/>
    <mergeCell ref="BP35:BQ35"/>
    <mergeCell ref="BR28:BS28"/>
    <mergeCell ref="BJ29:BK29"/>
    <mergeCell ref="BL29:BN29"/>
    <mergeCell ref="BP29:BQ29"/>
    <mergeCell ref="BR29:BS29"/>
    <mergeCell ref="BR35:BS35"/>
    <mergeCell ref="BR16:BS16"/>
    <mergeCell ref="BR23:BS23"/>
    <mergeCell ref="BI25:BI30"/>
    <mergeCell ref="BK25:BL25"/>
    <mergeCell ref="BL26:BN26"/>
    <mergeCell ref="BP26:BQ26"/>
    <mergeCell ref="BR26:BS26"/>
    <mergeCell ref="BR27:BS27"/>
    <mergeCell ref="BJ28:BK28"/>
    <mergeCell ref="BL28:BN28"/>
    <mergeCell ref="BR20:BS20"/>
    <mergeCell ref="BJ21:BK21"/>
    <mergeCell ref="BL21:BN21"/>
    <mergeCell ref="BP21:BQ21"/>
    <mergeCell ref="BR21:BS21"/>
    <mergeCell ref="BJ22:BK22"/>
    <mergeCell ref="BL22:BN22"/>
    <mergeCell ref="BP22:BQ22"/>
    <mergeCell ref="BR22:BS22"/>
    <mergeCell ref="BJ15:BK15"/>
    <mergeCell ref="BL15:BN15"/>
    <mergeCell ref="BP15:BQ15"/>
    <mergeCell ref="BR15:BS15"/>
    <mergeCell ref="BR9:BS9"/>
    <mergeCell ref="BI18:BI23"/>
    <mergeCell ref="BK18:BL18"/>
    <mergeCell ref="BL19:BN19"/>
    <mergeCell ref="BP19:BQ19"/>
    <mergeCell ref="BR19:BS19"/>
    <mergeCell ref="BI11:BI16"/>
    <mergeCell ref="BK11:BL11"/>
    <mergeCell ref="BL12:BN12"/>
    <mergeCell ref="BP12:BQ12"/>
    <mergeCell ref="BR12:BS12"/>
    <mergeCell ref="BR13:BS13"/>
    <mergeCell ref="BJ14:BK14"/>
    <mergeCell ref="BL14:BN14"/>
    <mergeCell ref="BP14:BQ14"/>
    <mergeCell ref="BR14:BS14"/>
    <mergeCell ref="BJ8:BK8"/>
    <mergeCell ref="BL8:BN8"/>
    <mergeCell ref="BP8:BQ8"/>
    <mergeCell ref="BR8:BS8"/>
    <mergeCell ref="BR6:BS6"/>
    <mergeCell ref="BJ7:BK7"/>
    <mergeCell ref="BL7:BN7"/>
    <mergeCell ref="BP7:BQ7"/>
    <mergeCell ref="BR7:BS7"/>
    <mergeCell ref="AW42:BH42"/>
    <mergeCell ref="AW43:BH43"/>
    <mergeCell ref="AW44:BH44"/>
    <mergeCell ref="BI2:BT2"/>
    <mergeCell ref="BI3:BR3"/>
    <mergeCell ref="BI4:BI9"/>
    <mergeCell ref="BK4:BL4"/>
    <mergeCell ref="BL5:BN5"/>
    <mergeCell ref="BP5:BQ5"/>
    <mergeCell ref="BR5:BS5"/>
    <mergeCell ref="BF37:BG37"/>
    <mergeCell ref="BF38:BG38"/>
    <mergeCell ref="BF39:BG39"/>
    <mergeCell ref="BF40:BG40"/>
    <mergeCell ref="BF35:BG35"/>
    <mergeCell ref="AX36:AY36"/>
    <mergeCell ref="AZ36:BB36"/>
    <mergeCell ref="BD36:BE36"/>
    <mergeCell ref="BF36:BG36"/>
    <mergeCell ref="BF30:BG30"/>
    <mergeCell ref="AW32:AW37"/>
    <mergeCell ref="AY32:AZ32"/>
    <mergeCell ref="AZ33:BB33"/>
    <mergeCell ref="BD33:BE33"/>
    <mergeCell ref="BF33:BG33"/>
    <mergeCell ref="BF34:BG34"/>
    <mergeCell ref="AX35:AY35"/>
    <mergeCell ref="AZ35:BB35"/>
    <mergeCell ref="BD35:BE35"/>
    <mergeCell ref="BF28:BG28"/>
    <mergeCell ref="AX29:AY29"/>
    <mergeCell ref="AZ29:BB29"/>
    <mergeCell ref="BD29:BE29"/>
    <mergeCell ref="BF29:BG29"/>
    <mergeCell ref="BF23:BG23"/>
    <mergeCell ref="BF16:BG16"/>
    <mergeCell ref="AW25:AW30"/>
    <mergeCell ref="AY25:AZ25"/>
    <mergeCell ref="AZ26:BB26"/>
    <mergeCell ref="BD26:BE26"/>
    <mergeCell ref="BF26:BG26"/>
    <mergeCell ref="BF27:BG27"/>
    <mergeCell ref="AX28:AY28"/>
    <mergeCell ref="AZ28:BB28"/>
    <mergeCell ref="BD28:BE28"/>
    <mergeCell ref="BF20:BG20"/>
    <mergeCell ref="AX21:AY21"/>
    <mergeCell ref="AZ21:BB21"/>
    <mergeCell ref="BD21:BE21"/>
    <mergeCell ref="BF21:BG21"/>
    <mergeCell ref="AX22:AY22"/>
    <mergeCell ref="AZ22:BB22"/>
    <mergeCell ref="BD22:BE22"/>
    <mergeCell ref="BF22:BG22"/>
    <mergeCell ref="AX15:AY15"/>
    <mergeCell ref="AZ15:BB15"/>
    <mergeCell ref="BD15:BE15"/>
    <mergeCell ref="BF15:BG15"/>
    <mergeCell ref="BF9:BG9"/>
    <mergeCell ref="AW18:AW23"/>
    <mergeCell ref="AY18:AZ18"/>
    <mergeCell ref="AZ19:BB19"/>
    <mergeCell ref="BD19:BE19"/>
    <mergeCell ref="BF19:BG19"/>
    <mergeCell ref="AW11:AW16"/>
    <mergeCell ref="AY11:AZ11"/>
    <mergeCell ref="AZ12:BB12"/>
    <mergeCell ref="BD12:BE12"/>
    <mergeCell ref="BF12:BG12"/>
    <mergeCell ref="BF13:BG13"/>
    <mergeCell ref="AX14:AY14"/>
    <mergeCell ref="AZ14:BB14"/>
    <mergeCell ref="BD14:BE14"/>
    <mergeCell ref="BF14:BG14"/>
    <mergeCell ref="BD7:BE7"/>
    <mergeCell ref="BF7:BG7"/>
    <mergeCell ref="AX8:AY8"/>
    <mergeCell ref="AZ8:BB8"/>
    <mergeCell ref="BD8:BE8"/>
    <mergeCell ref="BF8:BG8"/>
    <mergeCell ref="AW2:BH2"/>
    <mergeCell ref="AW3:BF3"/>
    <mergeCell ref="AW4:AW9"/>
    <mergeCell ref="AY4:AZ4"/>
    <mergeCell ref="AZ5:BB5"/>
    <mergeCell ref="BD5:BE5"/>
    <mergeCell ref="BF5:BG5"/>
    <mergeCell ref="BF6:BG6"/>
    <mergeCell ref="AX7:AY7"/>
    <mergeCell ref="AZ7:BB7"/>
    <mergeCell ref="Y43:AJ43"/>
    <mergeCell ref="Y44:AJ44"/>
    <mergeCell ref="AH40:AI40"/>
    <mergeCell ref="V40:W40"/>
    <mergeCell ref="M43:X43"/>
    <mergeCell ref="M44:X44"/>
    <mergeCell ref="Y42:AJ42"/>
    <mergeCell ref="AF36:AG36"/>
    <mergeCell ref="AH36:AI36"/>
    <mergeCell ref="Y32:Y37"/>
    <mergeCell ref="AA32:AB32"/>
    <mergeCell ref="AH34:AI34"/>
    <mergeCell ref="Z35:AA35"/>
    <mergeCell ref="AB35:AD35"/>
    <mergeCell ref="AF35:AG35"/>
    <mergeCell ref="AH38:AI38"/>
    <mergeCell ref="AH39:AI39"/>
    <mergeCell ref="AH37:AI37"/>
    <mergeCell ref="Z29:AA29"/>
    <mergeCell ref="AB29:AD29"/>
    <mergeCell ref="AF29:AG29"/>
    <mergeCell ref="AH29:AI29"/>
    <mergeCell ref="AH35:AI35"/>
    <mergeCell ref="Z36:AA36"/>
    <mergeCell ref="AB36:AD36"/>
    <mergeCell ref="AH23:AI23"/>
    <mergeCell ref="AH30:AI30"/>
    <mergeCell ref="AB33:AD33"/>
    <mergeCell ref="AF33:AG33"/>
    <mergeCell ref="AH33:AI33"/>
    <mergeCell ref="Y25:Y30"/>
    <mergeCell ref="AA25:AB25"/>
    <mergeCell ref="AB26:AD26"/>
    <mergeCell ref="AF26:AG26"/>
    <mergeCell ref="AH26:AI26"/>
    <mergeCell ref="AH27:AI27"/>
    <mergeCell ref="Z28:AA28"/>
    <mergeCell ref="AB28:AD28"/>
    <mergeCell ref="AF28:AG28"/>
    <mergeCell ref="AH28:AI28"/>
    <mergeCell ref="AH21:AI21"/>
    <mergeCell ref="Z22:AA22"/>
    <mergeCell ref="AB22:AD22"/>
    <mergeCell ref="AF22:AG22"/>
    <mergeCell ref="AH22:AI22"/>
    <mergeCell ref="AH16:AI16"/>
    <mergeCell ref="AH9:AI9"/>
    <mergeCell ref="Y18:Y23"/>
    <mergeCell ref="AA18:AB18"/>
    <mergeCell ref="AB19:AD19"/>
    <mergeCell ref="AF19:AG19"/>
    <mergeCell ref="AH19:AI19"/>
    <mergeCell ref="AH20:AI20"/>
    <mergeCell ref="Z21:AA21"/>
    <mergeCell ref="AB21:AD21"/>
    <mergeCell ref="AF21:AG21"/>
    <mergeCell ref="AH13:AI13"/>
    <mergeCell ref="Z14:AA14"/>
    <mergeCell ref="AB14:AD14"/>
    <mergeCell ref="AF14:AG14"/>
    <mergeCell ref="AH14:AI14"/>
    <mergeCell ref="Z15:AA15"/>
    <mergeCell ref="AB15:AD15"/>
    <mergeCell ref="AF15:AG15"/>
    <mergeCell ref="AH15:AI15"/>
    <mergeCell ref="AH7:AI7"/>
    <mergeCell ref="Z8:AA8"/>
    <mergeCell ref="AB8:AD8"/>
    <mergeCell ref="AF8:AG8"/>
    <mergeCell ref="AH8:AI8"/>
    <mergeCell ref="Y11:Y16"/>
    <mergeCell ref="AA11:AB11"/>
    <mergeCell ref="AB12:AD12"/>
    <mergeCell ref="AF12:AG12"/>
    <mergeCell ref="AH12:AI12"/>
    <mergeCell ref="Y3:AH3"/>
    <mergeCell ref="Y4:Y9"/>
    <mergeCell ref="AA4:AB4"/>
    <mergeCell ref="AB5:AD5"/>
    <mergeCell ref="AF5:AG5"/>
    <mergeCell ref="AH5:AI5"/>
    <mergeCell ref="AH6:AI6"/>
    <mergeCell ref="Z7:AA7"/>
    <mergeCell ref="AB7:AD7"/>
    <mergeCell ref="AF7:AG7"/>
    <mergeCell ref="V38:W38"/>
    <mergeCell ref="M42:X42"/>
    <mergeCell ref="A44:L44"/>
    <mergeCell ref="J37:K37"/>
    <mergeCell ref="J38:K38"/>
    <mergeCell ref="J39:K39"/>
    <mergeCell ref="J40:K40"/>
    <mergeCell ref="A42:L42"/>
    <mergeCell ref="A43:L43"/>
    <mergeCell ref="V39:W39"/>
    <mergeCell ref="N36:O36"/>
    <mergeCell ref="P36:R36"/>
    <mergeCell ref="T36:U36"/>
    <mergeCell ref="V36:W36"/>
    <mergeCell ref="V30:W30"/>
    <mergeCell ref="V37:W37"/>
    <mergeCell ref="M32:M37"/>
    <mergeCell ref="O32:P32"/>
    <mergeCell ref="P33:R33"/>
    <mergeCell ref="T33:U33"/>
    <mergeCell ref="V33:W33"/>
    <mergeCell ref="V34:W34"/>
    <mergeCell ref="N35:O35"/>
    <mergeCell ref="P35:R35"/>
    <mergeCell ref="T35:U35"/>
    <mergeCell ref="V35:W35"/>
    <mergeCell ref="V28:W28"/>
    <mergeCell ref="N29:O29"/>
    <mergeCell ref="P29:R29"/>
    <mergeCell ref="T29:U29"/>
    <mergeCell ref="V29:W29"/>
    <mergeCell ref="V23:W23"/>
    <mergeCell ref="V16:W16"/>
    <mergeCell ref="M25:M30"/>
    <mergeCell ref="O25:P25"/>
    <mergeCell ref="P26:R26"/>
    <mergeCell ref="T26:U26"/>
    <mergeCell ref="V26:W26"/>
    <mergeCell ref="V27:W27"/>
    <mergeCell ref="N28:O28"/>
    <mergeCell ref="P28:R28"/>
    <mergeCell ref="T28:U28"/>
    <mergeCell ref="V20:W20"/>
    <mergeCell ref="N21:O21"/>
    <mergeCell ref="P21:R21"/>
    <mergeCell ref="T21:U21"/>
    <mergeCell ref="V21:W21"/>
    <mergeCell ref="N22:O22"/>
    <mergeCell ref="P22:R22"/>
    <mergeCell ref="T22:U22"/>
    <mergeCell ref="V22:W22"/>
    <mergeCell ref="N15:O15"/>
    <mergeCell ref="P15:R15"/>
    <mergeCell ref="T15:U15"/>
    <mergeCell ref="V15:W15"/>
    <mergeCell ref="V9:W9"/>
    <mergeCell ref="M18:M23"/>
    <mergeCell ref="O18:P18"/>
    <mergeCell ref="P19:R19"/>
    <mergeCell ref="T19:U19"/>
    <mergeCell ref="V19:W19"/>
    <mergeCell ref="M11:M16"/>
    <mergeCell ref="O11:P11"/>
    <mergeCell ref="P12:R12"/>
    <mergeCell ref="T12:U12"/>
    <mergeCell ref="V12:W12"/>
    <mergeCell ref="V13:W13"/>
    <mergeCell ref="N14:O14"/>
    <mergeCell ref="P14:R14"/>
    <mergeCell ref="T14:U14"/>
    <mergeCell ref="V14:W14"/>
    <mergeCell ref="V7:W7"/>
    <mergeCell ref="N8:O8"/>
    <mergeCell ref="P8:R8"/>
    <mergeCell ref="T8:U8"/>
    <mergeCell ref="V8:W8"/>
    <mergeCell ref="M3:V3"/>
    <mergeCell ref="M4:M9"/>
    <mergeCell ref="O4:P4"/>
    <mergeCell ref="P5:R5"/>
    <mergeCell ref="T5:U5"/>
    <mergeCell ref="V5:W5"/>
    <mergeCell ref="V6:W6"/>
    <mergeCell ref="N7:O7"/>
    <mergeCell ref="P7:R7"/>
    <mergeCell ref="T7:U7"/>
    <mergeCell ref="A4:A9"/>
    <mergeCell ref="C4:D4"/>
    <mergeCell ref="D5:F5"/>
    <mergeCell ref="H5:I5"/>
    <mergeCell ref="B8:C8"/>
    <mergeCell ref="D8:F8"/>
    <mergeCell ref="H8:I8"/>
    <mergeCell ref="B7:C7"/>
    <mergeCell ref="D7:F7"/>
    <mergeCell ref="H7:I7"/>
    <mergeCell ref="A11:A16"/>
    <mergeCell ref="D12:F12"/>
    <mergeCell ref="H12:I12"/>
    <mergeCell ref="J13:K13"/>
    <mergeCell ref="B14:C14"/>
    <mergeCell ref="D14:F14"/>
    <mergeCell ref="H14:I14"/>
    <mergeCell ref="J14:K14"/>
    <mergeCell ref="B15:C15"/>
    <mergeCell ref="J12:K12"/>
    <mergeCell ref="A3:J3"/>
    <mergeCell ref="A32:A37"/>
    <mergeCell ref="A25:A30"/>
    <mergeCell ref="J27:K27"/>
    <mergeCell ref="B28:C28"/>
    <mergeCell ref="D28:F28"/>
    <mergeCell ref="A18:A23"/>
    <mergeCell ref="J5:K5"/>
    <mergeCell ref="J6:K6"/>
    <mergeCell ref="J20:K20"/>
    <mergeCell ref="J7:K7"/>
    <mergeCell ref="J8:K8"/>
    <mergeCell ref="J9:K9"/>
    <mergeCell ref="C11:D11"/>
    <mergeCell ref="D15:F15"/>
    <mergeCell ref="H15:I15"/>
    <mergeCell ref="J15:K15"/>
    <mergeCell ref="J16:K16"/>
    <mergeCell ref="C18:D18"/>
    <mergeCell ref="D19:F19"/>
    <mergeCell ref="H19:I19"/>
    <mergeCell ref="J19:K19"/>
    <mergeCell ref="H21:I21"/>
    <mergeCell ref="J21:K21"/>
    <mergeCell ref="B22:C22"/>
    <mergeCell ref="D22:F22"/>
    <mergeCell ref="H22:I22"/>
    <mergeCell ref="J22:K22"/>
    <mergeCell ref="B21:C21"/>
    <mergeCell ref="D21:F21"/>
    <mergeCell ref="J23:K23"/>
    <mergeCell ref="C25:D25"/>
    <mergeCell ref="D26:F26"/>
    <mergeCell ref="H26:I26"/>
    <mergeCell ref="J26:K26"/>
    <mergeCell ref="H28:I28"/>
    <mergeCell ref="J28:K28"/>
    <mergeCell ref="B29:C29"/>
    <mergeCell ref="D29:F29"/>
    <mergeCell ref="H29:I29"/>
    <mergeCell ref="J29:K29"/>
    <mergeCell ref="J30:K30"/>
    <mergeCell ref="C32:D32"/>
    <mergeCell ref="D33:F33"/>
    <mergeCell ref="H33:I33"/>
    <mergeCell ref="J33:K33"/>
    <mergeCell ref="J34:K34"/>
    <mergeCell ref="B35:C35"/>
    <mergeCell ref="D35:F35"/>
    <mergeCell ref="H35:I35"/>
    <mergeCell ref="J35:K35"/>
    <mergeCell ref="B36:C36"/>
    <mergeCell ref="D36:F36"/>
    <mergeCell ref="H36:I36"/>
    <mergeCell ref="J36:K36"/>
    <mergeCell ref="AK3:AT3"/>
    <mergeCell ref="AK4:AK9"/>
    <mergeCell ref="AM4:AN4"/>
    <mergeCell ref="AN5:AP5"/>
    <mergeCell ref="AR5:AS5"/>
    <mergeCell ref="AT5:AU5"/>
    <mergeCell ref="AT6:AU6"/>
    <mergeCell ref="AL7:AM7"/>
    <mergeCell ref="AN7:AP7"/>
    <mergeCell ref="AR7:AS7"/>
    <mergeCell ref="AT7:AU7"/>
    <mergeCell ref="AL8:AM8"/>
    <mergeCell ref="AN8:AP8"/>
    <mergeCell ref="AR8:AS8"/>
    <mergeCell ref="AT8:AU8"/>
    <mergeCell ref="AT9:AU9"/>
    <mergeCell ref="AK11:AK16"/>
    <mergeCell ref="AM11:AN11"/>
    <mergeCell ref="AN12:AP12"/>
    <mergeCell ref="AR12:AS12"/>
    <mergeCell ref="AT12:AU12"/>
    <mergeCell ref="AT13:AU13"/>
    <mergeCell ref="AL14:AM14"/>
    <mergeCell ref="AN14:AP14"/>
    <mergeCell ref="AR14:AS14"/>
    <mergeCell ref="AT14:AU14"/>
    <mergeCell ref="AL15:AM15"/>
    <mergeCell ref="AN15:AP15"/>
    <mergeCell ref="AR15:AS15"/>
    <mergeCell ref="AT15:AU15"/>
    <mergeCell ref="AT16:AU16"/>
    <mergeCell ref="AK18:AK23"/>
    <mergeCell ref="AM18:AN18"/>
    <mergeCell ref="AN19:AP19"/>
    <mergeCell ref="AR19:AS19"/>
    <mergeCell ref="AT19:AU19"/>
    <mergeCell ref="AR28:AS28"/>
    <mergeCell ref="AT20:AU20"/>
    <mergeCell ref="AL21:AM21"/>
    <mergeCell ref="AN21:AP21"/>
    <mergeCell ref="AR21:AS21"/>
    <mergeCell ref="AT21:AU21"/>
    <mergeCell ref="AL22:AM22"/>
    <mergeCell ref="AN22:AP22"/>
    <mergeCell ref="AR22:AS22"/>
    <mergeCell ref="AT22:AU22"/>
    <mergeCell ref="AT30:AU30"/>
    <mergeCell ref="AT23:AU23"/>
    <mergeCell ref="AK25:AK30"/>
    <mergeCell ref="AM25:AN25"/>
    <mergeCell ref="AN26:AP26"/>
    <mergeCell ref="AR26:AS26"/>
    <mergeCell ref="AT26:AU26"/>
    <mergeCell ref="AT27:AU27"/>
    <mergeCell ref="AL28:AM28"/>
    <mergeCell ref="AN28:AP28"/>
    <mergeCell ref="AT34:AU34"/>
    <mergeCell ref="AL35:AM35"/>
    <mergeCell ref="AN35:AP35"/>
    <mergeCell ref="AR35:AS35"/>
    <mergeCell ref="AT35:AU35"/>
    <mergeCell ref="AT28:AU28"/>
    <mergeCell ref="AL29:AM29"/>
    <mergeCell ref="AN29:AP29"/>
    <mergeCell ref="AR29:AS29"/>
    <mergeCell ref="AT29:AU29"/>
    <mergeCell ref="AN36:AP36"/>
    <mergeCell ref="AR36:AS36"/>
    <mergeCell ref="AT36:AU36"/>
    <mergeCell ref="AK42:AV42"/>
    <mergeCell ref="AK43:AV43"/>
    <mergeCell ref="AK32:AK37"/>
    <mergeCell ref="AM32:AN32"/>
    <mergeCell ref="AN33:AP33"/>
    <mergeCell ref="AR33:AS33"/>
    <mergeCell ref="AT33:AU33"/>
    <mergeCell ref="AK44:AV44"/>
    <mergeCell ref="AT37:AU37"/>
    <mergeCell ref="AT38:AU38"/>
    <mergeCell ref="AT39:AU39"/>
    <mergeCell ref="AT40:AU40"/>
    <mergeCell ref="A2:L2"/>
    <mergeCell ref="M2:X2"/>
    <mergeCell ref="Y2:AJ2"/>
    <mergeCell ref="AK2:AV2"/>
    <mergeCell ref="AL36:AM36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庄原市建設課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庄原市役所</dc:creator>
  <cp:keywords/>
  <dc:description/>
  <cp:lastModifiedBy>知念　宏晃</cp:lastModifiedBy>
  <cp:lastPrinted>2021-05-17T04:21:32Z</cp:lastPrinted>
  <dcterms:created xsi:type="dcterms:W3CDTF">2001-05-08T07:04:07Z</dcterms:created>
  <dcterms:modified xsi:type="dcterms:W3CDTF">2021-05-17T07:43:35Z</dcterms:modified>
  <cp:category/>
  <cp:version/>
  <cp:contentType/>
  <cp:contentStatus/>
</cp:coreProperties>
</file>